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박성은\치료재료등재부(2024.8.-)\01. 건정심\7월\고시심의 복지부 송부용\"/>
    </mc:Choice>
  </mc:AlternateContent>
  <xr:revisionPtr revIDLastSave="0" documentId="13_ncr:1_{C622821E-7B4A-45C0-A0C2-75F6F01E0EEE}" xr6:coauthVersionLast="47" xr6:coauthVersionMax="47" xr10:uidLastSave="{00000000-0000-0000-0000-000000000000}"/>
  <bookViews>
    <workbookView xWindow="-120" yWindow="-120" windowWidth="29040" windowHeight="15840" tabRatio="936" xr2:uid="{00000000-000D-0000-FFFF-FFFF00000000}"/>
  </bookViews>
  <sheets>
    <sheet name="표지" sheetId="8" r:id="rId1"/>
    <sheet name="별지1. 본인일부부담품목" sheetId="2" r:id="rId2"/>
    <sheet name="별지2. 비급여품목" sheetId="3" r:id="rId3"/>
    <sheet name="별지3. 행위료포함품목" sheetId="4" r:id="rId4"/>
    <sheet name="별지4. 100분의 100미만 본인부담품목" sheetId="14" r:id="rId5"/>
    <sheet name="별지5. 상한금액 등의 조정품목" sheetId="5" r:id="rId6"/>
    <sheet name="별지6. 삭제품목" sheetId="10" r:id="rId7"/>
    <sheet name="별지7. 제조사 등 변경품목" sheetId="11" r:id="rId8"/>
  </sheets>
  <definedNames>
    <definedName name="_xlnm._FilterDatabase" localSheetId="1" hidden="1">'별지1. 본인일부부담품목'!$A$2:$J$105</definedName>
    <definedName name="_xlnm._FilterDatabase" localSheetId="2" hidden="1">'별지2. 비급여품목'!$A$2:$J$58</definedName>
    <definedName name="_xlnm._FilterDatabase" localSheetId="3" hidden="1">'별지3. 행위료포함품목'!$A$2:$H$8</definedName>
    <definedName name="_xlnm._FilterDatabase" localSheetId="4" hidden="1">'별지4. 100분의 100미만 본인부담품목'!$A$2:$J$75</definedName>
    <definedName name="_xlnm._FilterDatabase" localSheetId="5" hidden="1">'별지5. 상한금액 등의 조정품목'!$A$2:$J$4</definedName>
    <definedName name="_xlnm._FilterDatabase" localSheetId="6" hidden="1">'별지6. 삭제품목'!$A$2:$J$4</definedName>
    <definedName name="_xlnm._FilterDatabase" localSheetId="7" hidden="1">'별지7. 제조사 등 변경품목'!$A$2:$J$336</definedName>
    <definedName name="_xlnm._FilterDatabase" localSheetId="0" hidden="1">표지!$A$4:$J$18</definedName>
    <definedName name="_xlnm.Print_Area" localSheetId="1">'별지1. 본인일부부담품목'!$A$1:$J$105</definedName>
    <definedName name="_xlnm.Print_Area" localSheetId="2">'별지2. 비급여품목'!$A$1:$J$58</definedName>
    <definedName name="_xlnm.Print_Area" localSheetId="3">'별지3. 행위료포함품목'!$A$1:$H$8</definedName>
    <definedName name="_xlnm.Print_Area" localSheetId="4">'별지4. 100분의 100미만 본인부담품목'!$A$1:$J$75</definedName>
    <definedName name="_xlnm.Print_Area" localSheetId="5">'별지5. 상한금액 등의 조정품목'!$A$1:$J$4</definedName>
    <definedName name="_xlnm.Print_Area" localSheetId="6">'별지6. 삭제품목'!$A$1:$J$19</definedName>
    <definedName name="_xlnm.Print_Area" localSheetId="7">'별지7. 제조사 등 변경품목'!$A$1:$J$342</definedName>
    <definedName name="_xlnm.Print_Area" localSheetId="0">표지!$A$1:$U$18</definedName>
    <definedName name="_xlnm.Print_Titles" localSheetId="3">'별지3. 행위료포함품목'!$2:$2</definedName>
    <definedName name="_xlnm.Print_Titles" localSheetId="5">'별지5. 상한금액 등의 조정품목'!$2:$2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1" i="8" l="1"/>
  <c r="M11" i="8" l="1"/>
  <c r="N11" i="8"/>
  <c r="O11" i="8"/>
  <c r="P11" i="8"/>
  <c r="Q11" i="8"/>
  <c r="R11" i="8"/>
  <c r="S11" i="8"/>
  <c r="K11" i="8" s="1"/>
  <c r="T11" i="8"/>
  <c r="U11" i="8"/>
  <c r="K10" i="8"/>
  <c r="K9" i="8"/>
  <c r="K8" i="8"/>
  <c r="K7" i="8"/>
  <c r="K6" i="8"/>
  <c r="K5" i="8"/>
  <c r="J11" i="8"/>
  <c r="B9" i="8" l="1"/>
  <c r="D11" i="8"/>
  <c r="E11" i="8"/>
  <c r="F11" i="8"/>
  <c r="G11" i="8"/>
  <c r="H11" i="8"/>
  <c r="I11" i="8"/>
  <c r="C11" i="8"/>
  <c r="B8" i="8"/>
  <c r="B11" i="8" l="1"/>
  <c r="B5" i="8"/>
  <c r="B6" i="8" l="1"/>
  <c r="B10" i="8" l="1"/>
  <c r="B7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HIRA</author>
  </authors>
  <commentList>
    <comment ref="L13" authorId="0" shapeId="0" xr:uid="{BCD24301-94F4-4B22-96B3-29A8B1A371EF}">
      <text>
        <r>
          <rPr>
            <sz val="10"/>
            <color indexed="81"/>
            <rFont val="Tahoma"/>
            <family val="2"/>
          </rPr>
          <t>HUMAN ENDO(ET T-PROBE): 2025.6</t>
        </r>
        <r>
          <rPr>
            <sz val="10"/>
            <color indexed="81"/>
            <rFont val="돋움"/>
            <family val="3"/>
            <charset val="129"/>
          </rPr>
          <t>월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건정심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상정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N13" authorId="0" shapeId="0" xr:uid="{16B531F6-40FC-470A-AE64-05CC43F27862}">
      <text>
        <r>
          <rPr>
            <sz val="10"/>
            <color indexed="81"/>
            <rFont val="돋움"/>
            <family val="3"/>
            <charset val="129"/>
          </rPr>
          <t>바늘없는분사식주사</t>
        </r>
        <r>
          <rPr>
            <sz val="10"/>
            <color indexed="81"/>
            <rFont val="Tahoma"/>
            <family val="2"/>
          </rPr>
          <t xml:space="preserve"> COMFORT-IN :2025.6</t>
        </r>
        <r>
          <rPr>
            <sz val="10"/>
            <color indexed="81"/>
            <rFont val="돋움"/>
            <family val="3"/>
            <charset val="129"/>
          </rPr>
          <t>월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건정심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상정</t>
        </r>
      </text>
    </comment>
    <comment ref="O13" authorId="0" shapeId="0" xr:uid="{D5AD56BB-2013-493F-AB41-4E427F4ED5EE}">
      <text>
        <r>
          <rPr>
            <sz val="10"/>
            <color indexed="81"/>
            <rFont val="Tahoma"/>
            <family val="2"/>
          </rPr>
          <t xml:space="preserve">OSIA </t>
        </r>
        <r>
          <rPr>
            <sz val="10"/>
            <color indexed="81"/>
            <rFont val="돋움"/>
            <family val="3"/>
            <charset val="129"/>
          </rPr>
          <t>시스템</t>
        </r>
        <r>
          <rPr>
            <sz val="10"/>
            <color indexed="81"/>
            <rFont val="Tahoma"/>
            <family val="2"/>
          </rPr>
          <t>: 2025.6</t>
        </r>
        <r>
          <rPr>
            <sz val="10"/>
            <color indexed="81"/>
            <rFont val="돋움"/>
            <family val="3"/>
            <charset val="129"/>
          </rPr>
          <t>월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건정심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상정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<sst xmlns="http://schemas.openxmlformats.org/spreadsheetml/2006/main" count="3476" uniqueCount="1393">
  <si>
    <t>건정심</t>
  </si>
  <si>
    <t>계</t>
  </si>
  <si>
    <t>비급여</t>
  </si>
  <si>
    <t>삭제</t>
  </si>
  <si>
    <t>코드</t>
    <phoneticPr fontId="10" type="noConversion"/>
  </si>
  <si>
    <t>품명</t>
    <phoneticPr fontId="11" type="noConversion"/>
  </si>
  <si>
    <t>규격</t>
    <phoneticPr fontId="20" type="noConversion"/>
  </si>
  <si>
    <t>단위</t>
  </si>
  <si>
    <t>제조회사</t>
    <phoneticPr fontId="11" type="noConversion"/>
  </si>
  <si>
    <t>재질</t>
  </si>
  <si>
    <t>수입(판매)업소</t>
    <phoneticPr fontId="20" type="noConversion"/>
  </si>
  <si>
    <t>환율반영
상한금액</t>
    <phoneticPr fontId="20" type="noConversion"/>
  </si>
  <si>
    <t>비고</t>
    <phoneticPr fontId="10" type="noConversion"/>
  </si>
  <si>
    <t>별지2. 비급여품목</t>
  </si>
  <si>
    <t>코드</t>
    <phoneticPr fontId="10" type="noConversion"/>
  </si>
  <si>
    <t>수입(판매)업소</t>
    <phoneticPr fontId="20" type="noConversion"/>
  </si>
  <si>
    <t>상한금액</t>
    <phoneticPr fontId="11" type="noConversion"/>
  </si>
  <si>
    <t>비고</t>
    <phoneticPr fontId="20" type="noConversion"/>
  </si>
  <si>
    <t>행위구분</t>
    <phoneticPr fontId="11" type="noConversion"/>
  </si>
  <si>
    <t>품명</t>
    <phoneticPr fontId="11" type="noConversion"/>
  </si>
  <si>
    <t>수입(판매)업소</t>
    <phoneticPr fontId="11" type="noConversion"/>
  </si>
  <si>
    <t>용도</t>
    <phoneticPr fontId="11" type="noConversion"/>
  </si>
  <si>
    <t>비고</t>
    <phoneticPr fontId="11" type="noConversion"/>
  </si>
  <si>
    <t>별지3. 행위료포함품목</t>
    <phoneticPr fontId="11" type="noConversion"/>
  </si>
  <si>
    <t xml:space="preserve"> </t>
    <phoneticPr fontId="10" type="noConversion"/>
  </si>
  <si>
    <t>코드</t>
  </si>
  <si>
    <t>품명</t>
    <phoneticPr fontId="10" type="noConversion"/>
  </si>
  <si>
    <t>규격</t>
  </si>
  <si>
    <t>제조회사</t>
  </si>
  <si>
    <t>수입(판매)업소</t>
  </si>
  <si>
    <t>비고</t>
    <phoneticPr fontId="11" type="noConversion"/>
  </si>
  <si>
    <t>규격</t>
    <phoneticPr fontId="11" type="noConversion"/>
  </si>
  <si>
    <t>비고</t>
    <phoneticPr fontId="30" type="noConversion"/>
  </si>
  <si>
    <t>품명</t>
  </si>
  <si>
    <t>비고</t>
    <phoneticPr fontId="32" type="noConversion"/>
  </si>
  <si>
    <t>전규격</t>
  </si>
  <si>
    <t>1EA</t>
  </si>
  <si>
    <t>TITANIUM ALLOY</t>
  </si>
  <si>
    <t>PVC 등</t>
  </si>
  <si>
    <t>편측</t>
  </si>
  <si>
    <t>합성수지스프린트 (ONE STEP TYPE) - SHORT ARM(VELCRO BAND)</t>
  </si>
  <si>
    <t>합성수지스프린트 (ONE STEP TYPE) - SHORT LEG(VELCRO BAND)</t>
  </si>
  <si>
    <t>1SET</t>
  </si>
  <si>
    <t>TITANIUM</t>
  </si>
  <si>
    <t>본인부담률 50%</t>
  </si>
  <si>
    <t>상처고정 및 보호용(카테터 고정용 제외)</t>
  </si>
  <si>
    <t>SILICONE 등</t>
  </si>
  <si>
    <t>압박고정용 (탄력반창고)</t>
  </si>
  <si>
    <t>드레싱 고정류(카테터 고정용/드레싱 목적 사용 시 비급여 제외)</t>
  </si>
  <si>
    <t>피부보호제(구강연조직 처치시 행위료포함)</t>
  </si>
  <si>
    <t>CGBIO</t>
  </si>
  <si>
    <t>WONBIOGEN</t>
  </si>
  <si>
    <t>(주)원바이오젠</t>
  </si>
  <si>
    <t>흉터관리재료</t>
  </si>
  <si>
    <t>1. 치료재료</t>
    <phoneticPr fontId="11" type="noConversion"/>
  </si>
  <si>
    <t>구분</t>
    <phoneticPr fontId="10" type="noConversion"/>
  </si>
  <si>
    <t>고시</t>
    <phoneticPr fontId="11" type="noConversion"/>
  </si>
  <si>
    <t>급여</t>
    <phoneticPr fontId="5" type="noConversion"/>
  </si>
  <si>
    <t>행위료
포함</t>
    <phoneticPr fontId="5" type="noConversion"/>
  </si>
  <si>
    <t>상한금액 등 조정</t>
    <phoneticPr fontId="5" type="noConversion"/>
  </si>
  <si>
    <t>급여중지해제</t>
    <phoneticPr fontId="14" type="noConversion"/>
  </si>
  <si>
    <t>제조사등 변경</t>
    <phoneticPr fontId="5" type="noConversion"/>
  </si>
  <si>
    <t>급여중지</t>
    <phoneticPr fontId="5" type="noConversion"/>
  </si>
  <si>
    <t>100분의 100미만</t>
    <phoneticPr fontId="5" type="noConversion"/>
  </si>
  <si>
    <t>치료재료
재평가</t>
    <phoneticPr fontId="15" type="noConversion"/>
  </si>
  <si>
    <t>동일품목 등</t>
    <phoneticPr fontId="10" type="noConversion"/>
  </si>
  <si>
    <t>기재사항 변경 등</t>
    <phoneticPr fontId="10" type="noConversion"/>
  </si>
  <si>
    <t>계</t>
    <phoneticPr fontId="10" type="noConversion"/>
  </si>
  <si>
    <t>동일품목 등</t>
    <phoneticPr fontId="10" type="noConversion"/>
  </si>
  <si>
    <t>기재사항 변경 등</t>
    <phoneticPr fontId="10" type="noConversion"/>
  </si>
  <si>
    <t>적용일자</t>
    <phoneticPr fontId="32" type="noConversion"/>
  </si>
  <si>
    <t>코드</t>
    <phoneticPr fontId="30" type="noConversion"/>
  </si>
  <si>
    <t>품명</t>
    <phoneticPr fontId="11" type="noConversion"/>
  </si>
  <si>
    <t>단위</t>
    <phoneticPr fontId="11" type="noConversion"/>
  </si>
  <si>
    <t>재질</t>
    <phoneticPr fontId="11" type="noConversion"/>
  </si>
  <si>
    <t>수입(판매)업소</t>
    <phoneticPr fontId="11" type="noConversion"/>
  </si>
  <si>
    <t>제조회사, 수입(판매)업소명 변경</t>
  </si>
  <si>
    <t>수입(판매)업소명 변경</t>
  </si>
  <si>
    <t xml:space="preserve">주식회사 도프 </t>
  </si>
  <si>
    <t>-</t>
    <phoneticPr fontId="10" type="noConversion"/>
  </si>
  <si>
    <t>별지1. 본인일부부담품목</t>
    <phoneticPr fontId="11" type="noConversion"/>
  </si>
  <si>
    <t>급여
중지</t>
    <phoneticPr fontId="5" type="noConversion"/>
  </si>
  <si>
    <t>한국스트라이커</t>
  </si>
  <si>
    <t>(주)시지바이오</t>
  </si>
  <si>
    <t>20CMX20CM</t>
  </si>
  <si>
    <t>심부정맥혈전색전증 및 림프부종 방지용 압박스타킹(하지)</t>
  </si>
  <si>
    <t>PVC등</t>
  </si>
  <si>
    <t>주식회사 비엔제이메디칼</t>
  </si>
  <si>
    <t>자착성(탄력)붕대</t>
  </si>
  <si>
    <t>YOUNGCHEMICAL</t>
  </si>
  <si>
    <t>(주)영케미칼</t>
  </si>
  <si>
    <t>처치용 일반재료</t>
  </si>
  <si>
    <t>산정불가</t>
    <phoneticPr fontId="10" type="noConversion"/>
  </si>
  <si>
    <t>1/0</t>
  </si>
  <si>
    <t>2/0</t>
  </si>
  <si>
    <t>3/0</t>
  </si>
  <si>
    <t>4/0</t>
  </si>
  <si>
    <t>5/0</t>
  </si>
  <si>
    <t>심부정맥혈전색전증 및 림프부종 방지용 압박스타킹(상지)</t>
  </si>
  <si>
    <t>마취중 말초산소포화도감시(산소포화도 측정)</t>
  </si>
  <si>
    <t>LOESSTECH</t>
  </si>
  <si>
    <t>주식회사 레스텍</t>
  </si>
  <si>
    <t>씨앤큐메디칼(주)</t>
  </si>
  <si>
    <t>품명 변경</t>
  </si>
  <si>
    <t>제조회사 변경</t>
  </si>
  <si>
    <t xml:space="preserve">전규격 </t>
  </si>
  <si>
    <t>STAINLESS STEEL</t>
  </si>
  <si>
    <t>POLYDIOXANONE</t>
  </si>
  <si>
    <t>TITANIUM 등</t>
  </si>
  <si>
    <t>폴리카보네이트 외</t>
  </si>
  <si>
    <t>(주)엔도비전</t>
  </si>
  <si>
    <t>STAINLESS STEEL 등</t>
  </si>
  <si>
    <t>주식회사 펜타스코리아</t>
  </si>
  <si>
    <t>INSUNGMEDICAL</t>
  </si>
  <si>
    <t>(주)인성메디칼</t>
  </si>
  <si>
    <t>에스에이치메디칼(주)</t>
  </si>
  <si>
    <t>부직포 등</t>
  </si>
  <si>
    <t>PENTASKOREA</t>
  </si>
  <si>
    <t>GS MEDICAL</t>
  </si>
  <si>
    <t>지에스메디칼</t>
  </si>
  <si>
    <t>(주)바이원</t>
  </si>
  <si>
    <t>TI-6AL-4V-ELI</t>
  </si>
  <si>
    <t>TI-6AL-4V</t>
  </si>
  <si>
    <t>(주)허브바이오텍</t>
  </si>
  <si>
    <t>코클리어코리아</t>
  </si>
  <si>
    <t>COCHLEAR LIMITED</t>
  </si>
  <si>
    <t>CNQMEDICAL</t>
  </si>
  <si>
    <t>MERIT MEDICAL SYSTEMS, INC.</t>
  </si>
  <si>
    <t>10CMX10CM</t>
  </si>
  <si>
    <t>BNBMEDICAL</t>
  </si>
  <si>
    <t>비엔비메디칼</t>
  </si>
  <si>
    <t>SHMEDICAL</t>
  </si>
  <si>
    <t>POLYAMIDE, ELASTANE</t>
  </si>
  <si>
    <t>로뎀메딕</t>
  </si>
  <si>
    <t>주식회사 단</t>
  </si>
  <si>
    <t>SIGVARIS AG</t>
  </si>
  <si>
    <t>(주)윤덕씨앤피</t>
  </si>
  <si>
    <t>SHORT ARM</t>
  </si>
  <si>
    <t>SHORT LEG</t>
  </si>
  <si>
    <t>LONG LEG</t>
  </si>
  <si>
    <t>DONGGUAN JIAWEI SPORTING GOODS CO.,LTD</t>
  </si>
  <si>
    <t>주식회사 월드클메디</t>
  </si>
  <si>
    <t>0.3CC</t>
  </si>
  <si>
    <t>주식회사 다림티센</t>
  </si>
  <si>
    <t>HUBBIOTECH</t>
  </si>
  <si>
    <t>BMI KOREA</t>
  </si>
  <si>
    <t>15CMX15CM</t>
  </si>
  <si>
    <t>유명메디칼</t>
  </si>
  <si>
    <t>CORTICAL &amp; CANCELLOUS BONE</t>
  </si>
  <si>
    <t>0.6CC</t>
  </si>
  <si>
    <t>5차 치재위</t>
    <phoneticPr fontId="10" type="noConversion"/>
  </si>
  <si>
    <t>6차 치재위</t>
    <phoneticPr fontId="10" type="noConversion"/>
  </si>
  <si>
    <t>▶1품목</t>
    <phoneticPr fontId="10" type="noConversion"/>
  </si>
  <si>
    <t>기타</t>
    <phoneticPr fontId="10" type="noConversion"/>
  </si>
  <si>
    <t>ARTICULATING ENDOSCOPIC STAPLER BODY(전동식형)</t>
  </si>
  <si>
    <t>장기유치용 CENTRAL VENOUS CATHETER-SINGLE PORT &amp; PEEL-AWAY SHEATH &amp; TUNNELER (피하매몰법)</t>
  </si>
  <si>
    <t>POLYAMIDE, ELASTANE, SILICONE</t>
  </si>
  <si>
    <t>합성수지스프린트 (ONE STEP TYPE) - LONG ARM(VELCRO BAND)</t>
  </si>
  <si>
    <t>합성수지스프린트 (ONE STEP TYPE) - LONG LEG(VELCRO BAND)</t>
  </si>
  <si>
    <t>리커버리</t>
  </si>
  <si>
    <t>지속적 체온감시용 PROBE</t>
  </si>
  <si>
    <t>L9011111</t>
  </si>
  <si>
    <t>HUMAN ENDO(ET T-PROBE)</t>
  </si>
  <si>
    <t>폴리우레탄, 폴리염화바이닐 등</t>
  </si>
  <si>
    <t>비침습적 지혈용(반창고형)</t>
  </si>
  <si>
    <t>본인부담률 80%</t>
  </si>
  <si>
    <t>압전형 골도보청기</t>
  </si>
  <si>
    <t>I2212014</t>
  </si>
  <si>
    <t>본인부담률 80%</t>
    <phoneticPr fontId="10" type="noConversion"/>
  </si>
  <si>
    <t>본인부담률 50%</t>
    <phoneticPr fontId="10" type="noConversion"/>
  </si>
  <si>
    <t>OSIA 시스템</t>
    <phoneticPr fontId="10" type="noConversion"/>
  </si>
  <si>
    <t>중분류 신설</t>
    <phoneticPr fontId="10" type="noConversion"/>
  </si>
  <si>
    <t>발톱고정용 재료</t>
  </si>
  <si>
    <t>NINGBO CHINMED TECHNOLOGY CO.,LTD</t>
  </si>
  <si>
    <t>알파케어</t>
  </si>
  <si>
    <t>FUZHOU MAWEI DISTRICT DONGSHEN INTERNATIONAL TRADE CO., LTD</t>
  </si>
  <si>
    <t>(주)제노피코리아</t>
  </si>
  <si>
    <t>보조기</t>
  </si>
  <si>
    <t>9장</t>
    <phoneticPr fontId="10" type="noConversion"/>
  </si>
  <si>
    <t>압박용 밴드</t>
    <phoneticPr fontId="10" type="noConversion"/>
  </si>
  <si>
    <t>흉요추용 ROD</t>
  </si>
  <si>
    <t>흉요추용 SCREW SET (잠금장치 포함)</t>
  </si>
  <si>
    <t xml:space="preserve">요추용CAGE (1LEVEL당2개사용) </t>
  </si>
  <si>
    <t xml:space="preserve">치과임플란트 고정체-SANDBLASTED LARGE GRIT ACID ETCHING처리(SLA) </t>
  </si>
  <si>
    <t>치과임플란트 고정체-SANDBLASTED LARGE GRIT ACID ETCHING처리(SLA)</t>
  </si>
  <si>
    <t xml:space="preserve">치수복조 및 기타근관충전재(MTA) </t>
  </si>
  <si>
    <t>치수복조 및 기타근관충전재(MTA)</t>
  </si>
  <si>
    <t>-</t>
    <phoneticPr fontId="11" type="noConversion"/>
  </si>
  <si>
    <t xml:space="preserve">압박고정용 (탄력반창고) </t>
  </si>
  <si>
    <t xml:space="preserve">흉터관리재료 </t>
  </si>
  <si>
    <t xml:space="preserve">피부보호제(구강연조직 처치시 행위료포함) </t>
  </si>
  <si>
    <t>정제수, 글리세린 등</t>
  </si>
  <si>
    <t>7차 치재위</t>
    <phoneticPr fontId="10" type="noConversion"/>
  </si>
  <si>
    <t>▶OCEANFIX-LEGST</t>
    <phoneticPr fontId="10" type="noConversion"/>
  </si>
  <si>
    <r>
      <t>▶TX1 MICRO TIP,  TX2 MICRO TIP</t>
    </r>
    <r>
      <rPr>
        <sz val="10"/>
        <color rgb="FFFF0000"/>
        <rFont val="굴림체"/>
        <family val="3"/>
        <charset val="129"/>
      </rPr>
      <t>(중분류신설, 9/1 고시시행)</t>
    </r>
    <r>
      <rPr>
        <sz val="10"/>
        <color theme="1"/>
        <rFont val="굴림체"/>
        <family val="3"/>
        <charset val="129"/>
      </rPr>
      <t xml:space="preserve">
▶절제용 SNARE</t>
    </r>
    <r>
      <rPr>
        <sz val="10"/>
        <color rgb="FFFF0000"/>
        <rFont val="굴림체"/>
        <family val="3"/>
        <charset val="129"/>
      </rPr>
      <t>(9/1 고시시행)</t>
    </r>
    <r>
      <rPr>
        <sz val="10"/>
        <color theme="1"/>
        <rFont val="굴림체"/>
        <family val="3"/>
        <charset val="129"/>
      </rPr>
      <t xml:space="preserve">
▶NEEDLE MASTER</t>
    </r>
    <r>
      <rPr>
        <sz val="10"/>
        <color rgb="FFFF0000"/>
        <rFont val="굴림체"/>
        <family val="3"/>
        <charset val="129"/>
      </rPr>
      <t>(9/1 고시시행)</t>
    </r>
    <phoneticPr fontId="10" type="noConversion"/>
  </si>
  <si>
    <r>
      <t>▶ACL PEEK CROSS PIN</t>
    </r>
    <r>
      <rPr>
        <sz val="10"/>
        <color rgb="FFFF0000"/>
        <rFont val="굴림체"/>
        <family val="3"/>
        <charset val="129"/>
      </rPr>
      <t>(중분류 신설)</t>
    </r>
    <r>
      <rPr>
        <sz val="10"/>
        <color theme="1"/>
        <rFont val="굴림체"/>
        <family val="3"/>
        <charset val="129"/>
      </rPr>
      <t xml:space="preserve">
▶CARDIOCEL BIOSCAFFOLD PATCH</t>
    </r>
    <r>
      <rPr>
        <sz val="10"/>
        <color rgb="FFFF0000"/>
        <rFont val="굴림체"/>
        <family val="3"/>
        <charset val="129"/>
      </rPr>
      <t>(중분류신설, 9/1 고시시행)</t>
    </r>
    <r>
      <rPr>
        <sz val="10"/>
        <color theme="1"/>
        <rFont val="굴림체"/>
        <family val="3"/>
        <charset val="129"/>
      </rPr>
      <t xml:space="preserve">
▶SURFCATH</t>
    </r>
    <r>
      <rPr>
        <sz val="10"/>
        <color rgb="FFFF0000"/>
        <rFont val="굴림체"/>
        <family val="3"/>
        <charset val="129"/>
      </rPr>
      <t>(중분류신설, 9/1 고시시행)</t>
    </r>
    <phoneticPr fontId="10" type="noConversion"/>
  </si>
  <si>
    <r>
      <t>▶EZ SHOT 3 PLUS 등 19품목</t>
    </r>
    <r>
      <rPr>
        <sz val="10"/>
        <color rgb="FFFF0000"/>
        <rFont val="굴림체"/>
        <family val="3"/>
        <charset val="129"/>
      </rPr>
      <t>(기코드 사용, 중분류명 변경, 9/1 고시시행)</t>
    </r>
    <phoneticPr fontId="10" type="noConversion"/>
  </si>
  <si>
    <t>▶PORTCLOSURE DEVICE</t>
    <phoneticPr fontId="10" type="noConversion"/>
  </si>
  <si>
    <r>
      <t xml:space="preserve">▶NAM ILLUMINATION PROBE WITH CHOPPER </t>
    </r>
    <r>
      <rPr>
        <sz val="10"/>
        <color rgb="FFFF0000"/>
        <rFont val="굴림체"/>
        <family val="3"/>
        <charset val="129"/>
      </rPr>
      <t>(중분류 신설, 9.1.자 고시예정)</t>
    </r>
    <r>
      <rPr>
        <sz val="10"/>
        <color theme="1"/>
        <rFont val="굴림체"/>
        <family val="3"/>
        <charset val="129"/>
      </rPr>
      <t xml:space="preserve">
▶약식 95품목
</t>
    </r>
    <phoneticPr fontId="10" type="noConversion"/>
  </si>
  <si>
    <t xml:space="preserve">▶약식 43품목
</t>
    <phoneticPr fontId="10" type="noConversion"/>
  </si>
  <si>
    <r>
      <t>▶1품목</t>
    </r>
    <r>
      <rPr>
        <sz val="10"/>
        <color rgb="FFFF0000"/>
        <rFont val="굴림체"/>
        <family val="3"/>
        <charset val="129"/>
      </rPr>
      <t>(가산기간 만료로 인한 상한금액 인하)</t>
    </r>
    <phoneticPr fontId="10" type="noConversion"/>
  </si>
  <si>
    <t>▶9품목</t>
    <phoneticPr fontId="10" type="noConversion"/>
  </si>
  <si>
    <t>▶236품목</t>
    <phoneticPr fontId="10" type="noConversion"/>
  </si>
  <si>
    <t>▶약식 40품목</t>
    <phoneticPr fontId="10" type="noConversion"/>
  </si>
  <si>
    <t>▶바늘없는분사식주사 COMFORT-IN
▶OCEANFIX-LEGST</t>
    <phoneticPr fontId="10" type="noConversion"/>
  </si>
  <si>
    <r>
      <t>▶HUMAN ENDO(ET T-PROBE)
▶ACL PEEK CROSS PIN(</t>
    </r>
    <r>
      <rPr>
        <sz val="10"/>
        <color rgb="FFFF0000"/>
        <rFont val="굴림체"/>
        <family val="3"/>
        <charset val="129"/>
      </rPr>
      <t>중분류 신설</t>
    </r>
    <r>
      <rPr>
        <sz val="10"/>
        <color theme="1"/>
        <rFont val="굴림체"/>
        <family val="3"/>
        <charset val="129"/>
      </rPr>
      <t xml:space="preserve">)
</t>
    </r>
    <phoneticPr fontId="10" type="noConversion"/>
  </si>
  <si>
    <r>
      <t>▶OSIA 시스템</t>
    </r>
    <r>
      <rPr>
        <sz val="10"/>
        <color rgb="FFFF0000"/>
        <rFont val="굴림체"/>
        <family val="3"/>
        <charset val="129"/>
      </rPr>
      <t>(중분류 신설)</t>
    </r>
    <phoneticPr fontId="10" type="noConversion"/>
  </si>
  <si>
    <t>▶약식 55품목</t>
    <phoneticPr fontId="10" type="noConversion"/>
  </si>
  <si>
    <t>NYLON (7/0-8/0,DOUBLE NEEDLE)</t>
  </si>
  <si>
    <t>B0009022</t>
  </si>
  <si>
    <t>NYLON 8/0 DOUBLE NEEDLE</t>
  </si>
  <si>
    <t>8/0 DOUBLE NEEDLE</t>
  </si>
  <si>
    <t>MANI, INC.</t>
  </si>
  <si>
    <t>나일론</t>
  </si>
  <si>
    <t>(주)지원메디칼</t>
  </si>
  <si>
    <t>B1804157</t>
  </si>
  <si>
    <t>DISPOSABLE POWERED ENDOSCOPIC CUTTING STAPLERS</t>
  </si>
  <si>
    <t>NINGBO VERYKIND MEDICAL DEVICE CO.,LTD.</t>
  </si>
  <si>
    <t>스테인레스 강 등</t>
  </si>
  <si>
    <t>(주)아이엠헬스케어</t>
  </si>
  <si>
    <t>흡수성 RECONSTRUCTION PLATE(MESH 1300~2300㎟미만)</t>
  </si>
  <si>
    <t>C7851190</t>
  </si>
  <si>
    <t>휴스테온 메쉬</t>
  </si>
  <si>
    <t>MESH 1300~2300㎟미만</t>
  </si>
  <si>
    <t>MEDIFAB</t>
  </si>
  <si>
    <t>폴리카프로락톤 100%</t>
  </si>
  <si>
    <t>주식회사 메디팹</t>
  </si>
  <si>
    <t>D0311031</t>
  </si>
  <si>
    <t>ACL PEEK CROSS PIN</t>
  </si>
  <si>
    <t>BYONE</t>
  </si>
  <si>
    <t>PEEK</t>
  </si>
  <si>
    <t>견관절재치환용 선택품목-STEM(CUP일체형)</t>
  </si>
  <si>
    <t>E4005019</t>
  </si>
  <si>
    <t>PERFORM HUMERAL STEM</t>
  </si>
  <si>
    <t>TORNIER INC.</t>
  </si>
  <si>
    <t>TITANIUM ALLOY 등</t>
  </si>
  <si>
    <t>BONE CEMENT(항생제 첨가)</t>
  </si>
  <si>
    <t>E5002007</t>
  </si>
  <si>
    <t>NEXCEM G</t>
  </si>
  <si>
    <t>40G+항생제</t>
  </si>
  <si>
    <t>TEKNIMEDSAS</t>
  </si>
  <si>
    <t>PMMA</t>
  </si>
  <si>
    <t>(유)짐머바이오메트코리아</t>
  </si>
  <si>
    <t>F0016024</t>
  </si>
  <si>
    <t>EXPLORER SPINAL SYSTEM - ROD</t>
  </si>
  <si>
    <t>GC</t>
  </si>
  <si>
    <t>(주)지씨</t>
  </si>
  <si>
    <t>F0018024</t>
  </si>
  <si>
    <t>EXPLORER SPINAL SYSTEM - SCREW SET</t>
  </si>
  <si>
    <t>흉요추용 횡고정 SET (잠금장치 포함)</t>
  </si>
  <si>
    <t>F0019024</t>
  </si>
  <si>
    <t>EXPLORER SPINAL SYSTEM - CROSS LINK</t>
  </si>
  <si>
    <t>경추용 전방 PLATE SET</t>
  </si>
  <si>
    <t>CERVICAL PLATE SYSTEM</t>
  </si>
  <si>
    <t>TDM</t>
  </si>
  <si>
    <t>(주)티디엠</t>
  </si>
  <si>
    <t>경추용 전방 SCREW</t>
  </si>
  <si>
    <t>CERVICAL SCREW</t>
  </si>
  <si>
    <t>인공와우 - 내부장치(IMPLANT)</t>
  </si>
  <si>
    <t>I2102614</t>
  </si>
  <si>
    <t>COCHLEAR NUCLEUS NEXA COCHLEAR IMPLANT</t>
  </si>
  <si>
    <t>SILICONE, TITANIUM, PLATINUM 등</t>
  </si>
  <si>
    <t>배액관고정장치</t>
  </si>
  <si>
    <t>J1002073</t>
  </si>
  <si>
    <t>OCTO FIX</t>
  </si>
  <si>
    <t>DALIMMEDICALCORP</t>
  </si>
  <si>
    <t>실리콘 등</t>
  </si>
  <si>
    <t>주식회사 다림양행</t>
  </si>
  <si>
    <t>J1004069</t>
  </si>
  <si>
    <t>CATHETER SECUREMENT DEVICE</t>
  </si>
  <si>
    <t>YAFHO BIO-TECHNOLOGY CO., LTD</t>
  </si>
  <si>
    <t>POLYURETHANE FOAM, POLYCARBONATE</t>
  </si>
  <si>
    <t>주식회사비엘코리아</t>
  </si>
  <si>
    <t>내시경적 시술용 지혈 겸자</t>
  </si>
  <si>
    <t>J2701032</t>
  </si>
  <si>
    <t>ELECTRICAL HEMO FORCEPS</t>
  </si>
  <si>
    <t>ENDOACCESS GMBH</t>
  </si>
  <si>
    <t>STAINLESS STEEL 304등</t>
  </si>
  <si>
    <t>엔도언스 주식회사</t>
  </si>
  <si>
    <t>J4205035</t>
  </si>
  <si>
    <t>SMARTPORT+</t>
  </si>
  <si>
    <t>ANGIODYNAMICS, INC.</t>
  </si>
  <si>
    <t>POLYSULFONE</t>
  </si>
  <si>
    <t>(주)파브메드</t>
  </si>
  <si>
    <t>ANGIOGRAPHY CATHETER</t>
  </si>
  <si>
    <t>J4001212</t>
  </si>
  <si>
    <t>TORCON NB ADVANTAGE CATHETER</t>
  </si>
  <si>
    <t>COOK INCORPORATED</t>
  </si>
  <si>
    <t>POLYETHER BLOCK POLY AMIDE 등</t>
  </si>
  <si>
    <t>유한회사 쿡메디칼코리아</t>
  </si>
  <si>
    <t>중재적 시술시 사용되는 색전방지용 (1 풍선형)</t>
  </si>
  <si>
    <t>J4106076</t>
  </si>
  <si>
    <t>BRANCHOR XS 8FR, BRANCHOR XF 8FR</t>
  </si>
  <si>
    <t>ASAHI INTECC CO., LTD. MEDICAL DIVISION.</t>
  </si>
  <si>
    <t>폴리우레탄, 폴리아마이드12, 백금-이리듐합금, PTFE</t>
  </si>
  <si>
    <t>아사히인텍주식회사 영업소</t>
  </si>
  <si>
    <t>관상동맥 중재술용 GUIDE EXTENSION CATHETER</t>
  </si>
  <si>
    <t>J4665189</t>
  </si>
  <si>
    <t>GENOSS GUIDE EXTENSION CATHETER(2)</t>
  </si>
  <si>
    <t>GENOSS CO., LTD.</t>
  </si>
  <si>
    <t>폴리테트라플루오로에틸렌 등</t>
  </si>
  <si>
    <t>(주)제노스</t>
  </si>
  <si>
    <t>경피적혈전제거술용 INTRODUCER(SINGLE CHECK-FLOW)</t>
  </si>
  <si>
    <t>J5016018</t>
  </si>
  <si>
    <t>BA-AHN SHEATH</t>
  </si>
  <si>
    <t>6-8FR이하/13CM</t>
  </si>
  <si>
    <t>THREEAM</t>
  </si>
  <si>
    <t>POLYAMIDES, POLYCARBONATE 등</t>
  </si>
  <si>
    <t>(주)쓰리에이엠</t>
  </si>
  <si>
    <t>DRUG ELUTING CORONARY STENT</t>
  </si>
  <si>
    <t>J8083124</t>
  </si>
  <si>
    <t>NOVONIX, 노보닉스</t>
  </si>
  <si>
    <t>SIROLIMUS + CO-CR ALLOY 등</t>
  </si>
  <si>
    <t>URINE BAG</t>
  </si>
  <si>
    <t>K3100347</t>
  </si>
  <si>
    <t>ZHIDA MEDICAL DEVICE CO., LTD</t>
  </si>
  <si>
    <t>PVC</t>
  </si>
  <si>
    <t>(주)에스엠허스</t>
  </si>
  <si>
    <t>URINE HOURLY BAG</t>
  </si>
  <si>
    <t>K3101147</t>
  </si>
  <si>
    <t>가온 가습 고유량 비강캐뉼라 요법용</t>
  </si>
  <si>
    <t>K4502334</t>
  </si>
  <si>
    <t>CO-FLO Ⅴ</t>
  </si>
  <si>
    <t>WESTMED, INC.</t>
  </si>
  <si>
    <t>PVC COMPOUND, POLYETHYLENE 등</t>
  </si>
  <si>
    <t>주식회사 친우메드</t>
  </si>
  <si>
    <t>기능성 상후두기도유지기</t>
  </si>
  <si>
    <t>K4800036</t>
  </si>
  <si>
    <t>DAMI-SO LARYNGEAL MASK AIRWAY</t>
  </si>
  <si>
    <t>GLOBALUCK, LTD</t>
  </si>
  <si>
    <t>SILICON RUBBER</t>
  </si>
  <si>
    <t>글로벌럭(주)</t>
  </si>
  <si>
    <t>1회용 질경</t>
  </si>
  <si>
    <t>K5550007</t>
  </si>
  <si>
    <t>수동식 자궁경부 확장기</t>
  </si>
  <si>
    <t>BOEN HEALTHCARE CO., LTD.</t>
  </si>
  <si>
    <t>POLYSTYRENE 등</t>
  </si>
  <si>
    <t>주식회사 메드온</t>
  </si>
  <si>
    <t>드레싱 고정용 재료(사지)</t>
  </si>
  <si>
    <t>K6113021</t>
  </si>
  <si>
    <t>드레싱 고정</t>
  </si>
  <si>
    <t>다리</t>
  </si>
  <si>
    <t>KOB MEDICAL TEXTILES PRIVATE LIMITED</t>
  </si>
  <si>
    <t>폴리에틸렌, 폴리우레탄</t>
  </si>
  <si>
    <t>(주) 솔피메디텍</t>
  </si>
  <si>
    <t>K7301011</t>
  </si>
  <si>
    <t>CQ CUFF ADVANCE</t>
  </si>
  <si>
    <t>NYLON 등</t>
  </si>
  <si>
    <t>K7301036</t>
  </si>
  <si>
    <t>BLOOP</t>
  </si>
  <si>
    <t>SILIMED (QINGDAO) CO.,LTD.</t>
  </si>
  <si>
    <t>POLYAMIDE, POLYURETHANE 등</t>
  </si>
  <si>
    <t>씰리메드주식회사</t>
  </si>
  <si>
    <t>K7301022</t>
  </si>
  <si>
    <t>RECOVERY</t>
  </si>
  <si>
    <t>나일론,폴리우레탄</t>
  </si>
  <si>
    <t>K7311344</t>
  </si>
  <si>
    <t>SIGVARIS DYNAVEN BASIC CALF(CCL1)</t>
  </si>
  <si>
    <t>K7311444</t>
  </si>
  <si>
    <t>SIGVARIS DYNAVEN BASIC THIGH(CCL1)</t>
  </si>
  <si>
    <t>K7311544</t>
  </si>
  <si>
    <t>SIGVARIS DYNAVEN BASIC PANTYHOSE(CCL1)</t>
  </si>
  <si>
    <t>K8103026</t>
  </si>
  <si>
    <t>M FIX SPLINT</t>
  </si>
  <si>
    <t>MISOMEDICAL</t>
  </si>
  <si>
    <t>폴리에스테르,폴리프로필렌,폴리에스터 부직포</t>
  </si>
  <si>
    <t>주식회사미소메디칼</t>
  </si>
  <si>
    <t>K8103257</t>
  </si>
  <si>
    <t>폴리우레탄, 나일론, PVC,열가소성수지 등</t>
  </si>
  <si>
    <t>K8103226</t>
  </si>
  <si>
    <t>K8103341</t>
  </si>
  <si>
    <t>EASY KNEE SPLINT WITH THERMO-MOLDABLE PANEL</t>
  </si>
  <si>
    <t>AMIGLOBAL</t>
  </si>
  <si>
    <t>폴리에스테르, 네오프렌</t>
  </si>
  <si>
    <t>주식회사 아미글로벌</t>
  </si>
  <si>
    <t>K8103441</t>
  </si>
  <si>
    <t>K8103027</t>
  </si>
  <si>
    <t>FV GIPS</t>
  </si>
  <si>
    <t>FLOVEIN</t>
  </si>
  <si>
    <t>폴리에스테르 외</t>
  </si>
  <si>
    <t>주식회사 플러브인</t>
  </si>
  <si>
    <t>K8103220</t>
  </si>
  <si>
    <t>ONENESS WRIST SPLINT</t>
  </si>
  <si>
    <t>BALAMONY WEARABLE</t>
  </si>
  <si>
    <t>FLEXIBLE POLYURETHANE FOAM, 스판덱스, 폴리에스테르, 열가소성수지(ABS플라스틱), 알루미늄지지대, 나일론6</t>
  </si>
  <si>
    <t>(주)밸라모니 웨어러블</t>
  </si>
  <si>
    <t>K8103320</t>
  </si>
  <si>
    <t>ONENESS THUMB SPLINT</t>
  </si>
  <si>
    <t>BALAMONYWEARABLE</t>
  </si>
  <si>
    <t>FLEXIBLE POLYURETHANE FOAM, 스판덱스, 폴리에스테르, 열가소성수지, 나일론6, 고무사</t>
  </si>
  <si>
    <t>K8103420</t>
  </si>
  <si>
    <t>ONENESS FINGER SPLINT</t>
  </si>
  <si>
    <t>FLEXIBLE POLYURETHANE FOAM, 스판덱스, 폴리에스테르, 열가소성수지, 나일론6</t>
  </si>
  <si>
    <t>K8103120</t>
  </si>
  <si>
    <t>ONENESS ANKLE SPLINT</t>
  </si>
  <si>
    <t>K8103126</t>
  </si>
  <si>
    <t>K8103127</t>
  </si>
  <si>
    <t>치과임플란트 지대주-일체(STRAIGHT형)</t>
  </si>
  <si>
    <t>L7550162</t>
  </si>
  <si>
    <t>I-LOCK ABUTMENT</t>
  </si>
  <si>
    <t>COVISION</t>
  </si>
  <si>
    <t>주식회사 코비젼</t>
  </si>
  <si>
    <t>치과임플란트 지대주-분리(STRAIGHT형)</t>
  </si>
  <si>
    <t>L7552915</t>
  </si>
  <si>
    <t>치과용임플란트상부구조물</t>
  </si>
  <si>
    <t>ARUM DENTISTRY CO., LTD</t>
  </si>
  <si>
    <t>TI-6AL-4V-ELI 합금</t>
  </si>
  <si>
    <t>(주)아름덴티스트리</t>
  </si>
  <si>
    <t>ONEDAYMINIFIXTURE</t>
  </si>
  <si>
    <t>ONEDAYBIOTECH</t>
  </si>
  <si>
    <t>ASTM F67</t>
  </si>
  <si>
    <t>(주)원데이바이오텍</t>
  </si>
  <si>
    <t>L9001479</t>
  </si>
  <si>
    <t>에코원 클립형 세트</t>
  </si>
  <si>
    <t>복강경 투관침(VALVE, VALVE+SWING TOP)</t>
  </si>
  <si>
    <t>M2057038</t>
  </si>
  <si>
    <t>D-VALVE</t>
  </si>
  <si>
    <t>SURGICORE</t>
  </si>
  <si>
    <t>폴리카보네이트, 실리콘 등</t>
  </si>
  <si>
    <t>(주)써지코어</t>
  </si>
  <si>
    <t>흡수성체내용지혈용품 MECHANICAL AGENT (NON SHEET TYPE, APPLICATOR형)</t>
  </si>
  <si>
    <t>M2078041</t>
  </si>
  <si>
    <t>NOVAFLO, NOVAFLO F</t>
  </si>
  <si>
    <t>HANGZHOU SINGCLEAN MEDICAL PRODUCTS CO.,LTD.</t>
  </si>
  <si>
    <t>POTATO STARCH</t>
  </si>
  <si>
    <t>흡수성체내용지혈용품 ACTIVE+MECHANICAL AGENT (NON SHEET TYPE, 2g(㎖)초과 5g(㎖)이하)</t>
  </si>
  <si>
    <t>M2076001</t>
  </si>
  <si>
    <t>헤모컨질-P, HEMOCONGEAL-P, 헤모픽스, HEMOFIX, 헤모슈어, HEMOSURE, 헤모 브이, HEMO V, 헤모이지스, HEMOAEGIS, 헤모클로틱스, HEMOCLOTIX</t>
  </si>
  <si>
    <t>2g(mL)초과 5g(mL)이하</t>
  </si>
  <si>
    <t>T&amp;R BIOFAB</t>
  </si>
  <si>
    <t>지혈파우더(젤라틴, 트롬빈 등), 혼합용액</t>
  </si>
  <si>
    <t>(주)티앤알바이오팹</t>
  </si>
  <si>
    <t>흡수성체내용지혈용품 ACTIVE+MECHANICAL AGENT (NON SHEET TYPE, 5g(㎖)초과)</t>
  </si>
  <si>
    <t>M2081001</t>
  </si>
  <si>
    <t>5g(mL)초과</t>
  </si>
  <si>
    <t>흡수성체내용지혈용품 SEALANT+MECHANICAL AGENT (SHEET TYPE, 50㎠이하)</t>
  </si>
  <si>
    <t>M2071120</t>
  </si>
  <si>
    <t>FLEXSIL, SEALOFIX, SEALFIX</t>
  </si>
  <si>
    <t>50㎠이하</t>
  </si>
  <si>
    <t>DARIM TISSEN</t>
  </si>
  <si>
    <t>콜라겐, 폴리에틸렌글리콜 등</t>
  </si>
  <si>
    <t>폼 드레싱류(SHEET TYPE/2100㎠이상-3100㎠미만)</t>
  </si>
  <si>
    <t>M3032024</t>
  </si>
  <si>
    <t>아뮬다폼도폼</t>
  </si>
  <si>
    <t>2100㎠이상-3100㎠미만</t>
  </si>
  <si>
    <t>EVERAID</t>
  </si>
  <si>
    <t>실리콘점착시트, 폴리우레탄필름(분홍색)친수성 폴리우레탄폼</t>
  </si>
  <si>
    <t>에버레이드(주)</t>
  </si>
  <si>
    <t>ENDOTRACHEAL TUBE 고정용(TAPE TYPE)</t>
  </si>
  <si>
    <t>M6620162</t>
  </si>
  <si>
    <t>MEXSO 석션케어 픽스S</t>
  </si>
  <si>
    <t>MEXSO</t>
  </si>
  <si>
    <t>나일론, 폴리프로필렌 섬유, 실리콘점착제</t>
  </si>
  <si>
    <t>(주)맥쏘</t>
  </si>
  <si>
    <t>일회용부항컵</t>
  </si>
  <si>
    <t>P0001013</t>
  </si>
  <si>
    <t>한솔부항컵</t>
  </si>
  <si>
    <t>HANSOL MEDICAL CO.</t>
  </si>
  <si>
    <t>PROPENE 100%, 실리콘 100%</t>
  </si>
  <si>
    <t>한솔의료기</t>
  </si>
  <si>
    <t>1회용 전파절삭기(복강경 등 내시경하 수술용-일체형)</t>
  </si>
  <si>
    <t>M2044141</t>
  </si>
  <si>
    <t>ADTEC</t>
  </si>
  <si>
    <t>AESCULAP AG</t>
  </si>
  <si>
    <t>비브라운코리아(주)</t>
  </si>
  <si>
    <t>흉부지지대</t>
  </si>
  <si>
    <t>M2108115</t>
  </si>
  <si>
    <t>ONENESS CHEST SPLINT</t>
  </si>
  <si>
    <t>폴리에스테르, ABS플라스틱 등</t>
  </si>
  <si>
    <t>M2108299</t>
  </si>
  <si>
    <t>ANITA COMPESSION BRA</t>
  </si>
  <si>
    <t>ANITA (THAILAND) CO., LTD.</t>
  </si>
  <si>
    <t>폴리아미드, 엘라스테인, 폴리에스테르</t>
  </si>
  <si>
    <t>내시경하 지혈용 CLIP(일체형)</t>
  </si>
  <si>
    <t>J2712062</t>
  </si>
  <si>
    <t>체내지혈용클립</t>
  </si>
  <si>
    <t>ZHUJI PENGTIAN MEDICAL INSTRUMENT CO., LTD</t>
  </si>
  <si>
    <t xml:space="preserve">STAINLESS STEEL </t>
  </si>
  <si>
    <t>피온메디칼</t>
  </si>
  <si>
    <t>L9011007</t>
  </si>
  <si>
    <t>덕후써모스킨</t>
  </si>
  <si>
    <t>DUCKHOO</t>
  </si>
  <si>
    <t>주식회사 덕후</t>
  </si>
  <si>
    <t>L9011012</t>
  </si>
  <si>
    <t>(주)소연메디칼·체외형범용프로브</t>
  </si>
  <si>
    <t>SOYEON MEDICAL CO., LTD</t>
  </si>
  <si>
    <t>(주)소연메디칼</t>
  </si>
  <si>
    <t>L9011279</t>
  </si>
  <si>
    <t>피부봉합유지기(LOCK TYPE/5cm미만)_일체형</t>
  </si>
  <si>
    <t>B3010186</t>
  </si>
  <si>
    <t>Y-CLOSURE+</t>
  </si>
  <si>
    <t>5CM미만</t>
  </si>
  <si>
    <t>YOUMYUNGMEDICAL</t>
  </si>
  <si>
    <t>폴리우레탄, 나일론 외</t>
  </si>
  <si>
    <t>본인부담률 90%</t>
  </si>
  <si>
    <t>CM SKIN CLOSURE B4</t>
  </si>
  <si>
    <t xml:space="preserve"> WUHAN HANGU TECHNOLOGY CO.,LTD</t>
  </si>
  <si>
    <t>PA66, NONWOVEN FABRIC, ADHESIVE 등</t>
  </si>
  <si>
    <t>카이로메드</t>
  </si>
  <si>
    <t>피부봉합유지기(LOCK TYPE/5cm이상~10cm미만)_일체형</t>
  </si>
  <si>
    <t>B3020017</t>
  </si>
  <si>
    <t>CM SKIN CLOSURE B6</t>
  </si>
  <si>
    <t>B3020186</t>
  </si>
  <si>
    <t>5CM이상~10CM미만</t>
  </si>
  <si>
    <t>피부봉합유지기(LOCK TYPE/10cm이상~15cm미만)_일체형</t>
  </si>
  <si>
    <t>CM SKIN CLOSURE B10</t>
  </si>
  <si>
    <t>B3030186</t>
  </si>
  <si>
    <t>10CM이상~15CM미만</t>
  </si>
  <si>
    <t>피부봉합유지기(LOCK TYPE/15cm이상~20cm미만)_일체형</t>
  </si>
  <si>
    <t>B3040017</t>
  </si>
  <si>
    <t>CM SKIN CLOSURE B14</t>
  </si>
  <si>
    <t>B3040186</t>
  </si>
  <si>
    <t>15CM이상~20CM미만</t>
  </si>
  <si>
    <t>피부봉합유지기(LOCK TYPE/20cm이상)_일체형</t>
  </si>
  <si>
    <t>B3050017</t>
  </si>
  <si>
    <t>CM SKIN CLOSURE B18</t>
  </si>
  <si>
    <t>20CM 이상</t>
  </si>
  <si>
    <t>B3050086</t>
  </si>
  <si>
    <t>피부봉합유지기(STRIP TYPE/10cm이상~15cm미만)</t>
  </si>
  <si>
    <t>B3130225</t>
  </si>
  <si>
    <t>NMB STRIP OR PLATE</t>
  </si>
  <si>
    <t>POLYURETHANE등</t>
  </si>
  <si>
    <t>일체형 니들필터 / 기타형 필터</t>
  </si>
  <si>
    <t>M1102002</t>
  </si>
  <si>
    <t>Q필터무침약액주입기</t>
  </si>
  <si>
    <t>ARMONIAKOREA CO., LTD.</t>
  </si>
  <si>
    <t>주식회사아르모니아코리아</t>
  </si>
  <si>
    <t>K9206103</t>
  </si>
  <si>
    <t>OPILEX BAND</t>
  </si>
  <si>
    <t>OPILEX</t>
  </si>
  <si>
    <t>폴림염화비닐점착필름/벤잘코늄염화물부직포/박리지(흰색)/박리지(연두)</t>
  </si>
  <si>
    <t>주식회사 오피렉스</t>
  </si>
  <si>
    <t>합성거즈 드레싱류(SHEET TYPE/10㎠미만)</t>
  </si>
  <si>
    <t>M3101819</t>
  </si>
  <si>
    <t>소프트케어-운드드레싱</t>
  </si>
  <si>
    <t>10㎠미만</t>
  </si>
  <si>
    <t>실리콘점착제가도포된부직포, 폴리에틸렌망으로덮인부직포패드</t>
  </si>
  <si>
    <t>합성거즈 드레싱류(SHEET TYPE/10㎠이상-40㎠미만)</t>
  </si>
  <si>
    <t>M3102919</t>
  </si>
  <si>
    <t>10㎠이상-40㎠미만</t>
  </si>
  <si>
    <t>합성거즈 드레싱류(SHEET TYPE/40㎠이상-70㎠미만)</t>
  </si>
  <si>
    <t>M3103919</t>
  </si>
  <si>
    <t>40㎠이상-70㎠미만</t>
  </si>
  <si>
    <t>합성거즈 드레싱류(SHEET TYPE/70㎠이상-100㎠미만)</t>
  </si>
  <si>
    <t>M3104819</t>
  </si>
  <si>
    <t>70㎠이상-100㎠미만</t>
  </si>
  <si>
    <t>합성거즈 드레싱류(SHEET TYPE/100㎠이상)</t>
  </si>
  <si>
    <t>M3105819</t>
  </si>
  <si>
    <t>100㎠ 이상</t>
  </si>
  <si>
    <t>합성거즈 드레싱류(SHEET TYPE/필름 지지체/10㎠미만)</t>
  </si>
  <si>
    <t>MEXSO AQUA PAD</t>
  </si>
  <si>
    <t>폴리우레탄등</t>
  </si>
  <si>
    <t>합성거즈 드레싱류(SHEET TYPE/필름 지지체/10㎠이상-40㎠미만)</t>
  </si>
  <si>
    <t>M3202162</t>
  </si>
  <si>
    <t>합성거즈 드레싱류(SHEET TYPE/필름 지지체/40㎠이상-70㎠미만)</t>
  </si>
  <si>
    <t>M3203162</t>
  </si>
  <si>
    <t>합성거즈 드레싱류(SHEET TYPE/필름 지지체/70㎠이상-100㎠미만)</t>
  </si>
  <si>
    <t>M3204162</t>
  </si>
  <si>
    <t>합성거즈 드레싱류(SHEET TYPE/필름 지지체/100㎠이상)</t>
  </si>
  <si>
    <t>M3205423</t>
  </si>
  <si>
    <t>뉴어필에스</t>
  </si>
  <si>
    <t>100㎠이상</t>
  </si>
  <si>
    <t>INNTEES</t>
  </si>
  <si>
    <t>폴리우레탄필름,아크릴점착제,부직포,폴리에틸렌망</t>
  </si>
  <si>
    <t>인티스</t>
  </si>
  <si>
    <t>슬관절강내 주입용 - 콜라겐 40MG미만</t>
  </si>
  <si>
    <t>M2094000</t>
  </si>
  <si>
    <t>CUREARTI</t>
  </si>
  <si>
    <t>30mg</t>
  </si>
  <si>
    <t>HYUNDAIBIOLAND</t>
  </si>
  <si>
    <t>돼지유래 콜라겐</t>
  </si>
  <si>
    <t>(주)현대바이오랜드</t>
  </si>
  <si>
    <t>슬관절강내 주입용 - 콜라겐 80MG이상 120MG미만</t>
  </si>
  <si>
    <t>M2094100</t>
  </si>
  <si>
    <t>90mg</t>
  </si>
  <si>
    <t>콜라겐함유 창상치유촉진드레싱류(콜라겐조성 50%이상/SHEET TYPE/5㎠미만)</t>
  </si>
  <si>
    <t>M3300003</t>
  </si>
  <si>
    <t>HYPLAST</t>
  </si>
  <si>
    <t>5㎠미만</t>
  </si>
  <si>
    <t>INCORE</t>
  </si>
  <si>
    <t>COLLAGEN, HA</t>
  </si>
  <si>
    <t>(주)인코아</t>
  </si>
  <si>
    <t>콜라겐함유 창상치유촉진드레싱류(콜라겐조성 50%이상/SHEET TYPE/5㎠이상-10㎠미만)</t>
  </si>
  <si>
    <t>M3300103</t>
  </si>
  <si>
    <t>5㎠이상-10㎠미만</t>
  </si>
  <si>
    <t>콜라겐함유 창상치유촉진드레싱류(콜라겐조성 50%이상/SHEET TYPE/10㎠이상-25㎠미만)</t>
  </si>
  <si>
    <t>M3300203</t>
  </si>
  <si>
    <t>10㎠이상-25㎠미만</t>
  </si>
  <si>
    <t>콜라겐함유 창상치유촉진드레싱류(콜라겐조성 50%이상/SHEET TYPE/25㎠이상-40㎠미만)</t>
  </si>
  <si>
    <t>M3300303</t>
  </si>
  <si>
    <t>25㎠이상-40㎠미만</t>
  </si>
  <si>
    <t>콜라겐함유 창상치유촉진드레싱류(콜라겐조성 50%이상/SHEET TYPE/40㎠이상-55㎠미만)</t>
  </si>
  <si>
    <t>M3300403</t>
  </si>
  <si>
    <t>40㎠이상-55㎠미만</t>
  </si>
  <si>
    <t>콜라겐함유 창상치유촉진드레싱류(콜라겐조성 50%이상/SHEET TYPE/55㎠이상-70㎠미만)</t>
  </si>
  <si>
    <t>M3300503</t>
  </si>
  <si>
    <t>55㎠이상-70㎠미만</t>
  </si>
  <si>
    <t>콜라겐함유 창상치유촉진드레싱류(콜라겐조성 50%이상/SHEET TYPE/100㎠이상-150㎠미만)</t>
  </si>
  <si>
    <t>M3300603</t>
  </si>
  <si>
    <t>100㎠이상-150㎠미만</t>
  </si>
  <si>
    <t>FV GIPS</t>
    <phoneticPr fontId="10" type="noConversion"/>
  </si>
  <si>
    <t>(장상지) DRFIX-LONGARM04</t>
    <phoneticPr fontId="10" type="noConversion"/>
  </si>
  <si>
    <t>SHORT ARM</t>
    <phoneticPr fontId="10" type="noConversion"/>
  </si>
  <si>
    <t>M FIX SPLINT</t>
    <phoneticPr fontId="10" type="noConversion"/>
  </si>
  <si>
    <t xml:space="preserve">GY CORE </t>
    <phoneticPr fontId="10" type="noConversion"/>
  </si>
  <si>
    <t>BL7603PA</t>
  </si>
  <si>
    <t>RETROMTA-TOMY</t>
  </si>
  <si>
    <t>BIOMTA</t>
  </si>
  <si>
    <t>CALCIUM CARBONATE(50~70%), ZIRCONIUM DIOXIDE(20~30%) 등</t>
  </si>
  <si>
    <t>바이오엠티에이</t>
  </si>
  <si>
    <t>관상동맥내 광학파 단층촬영용</t>
  </si>
  <si>
    <t>BJ4511DT</t>
  </si>
  <si>
    <t>BENETIS GLIDE</t>
  </si>
  <si>
    <t>DOTTER</t>
  </si>
  <si>
    <t>POLYAMIDE, POLYETHYLENE 등</t>
  </si>
  <si>
    <t>(주)도터</t>
  </si>
  <si>
    <t>BM2000AH</t>
  </si>
  <si>
    <t>AST</t>
  </si>
  <si>
    <t>SILICONE POLYMER, POLYURETHANE, PET FILM</t>
  </si>
  <si>
    <t>BM2001BM</t>
  </si>
  <si>
    <t>B&amp;J GT</t>
  </si>
  <si>
    <t>B&amp;J MEDICAL CO., LTD</t>
  </si>
  <si>
    <t>부직포, 실리콘 등</t>
  </si>
  <si>
    <t>BM2001DN</t>
  </si>
  <si>
    <t>VIE SILICONE CARE (비이 실리콘 케어)</t>
  </si>
  <si>
    <t>BM2001MC</t>
  </si>
  <si>
    <t>N-QZ20-8</t>
  </si>
  <si>
    <t>AUCKLAND MEDICAL TECHNOLOGY (SICHUAN) CO., LTD</t>
  </si>
  <si>
    <t>SILICON</t>
  </si>
  <si>
    <t>엠씨메디텍</t>
  </si>
  <si>
    <t>BM2002DN</t>
  </si>
  <si>
    <t>VIE SIL CARE (비이 실 케어)</t>
  </si>
  <si>
    <t>BM2002TP</t>
  </si>
  <si>
    <t>실픽스[SIL-FIXX]</t>
  </si>
  <si>
    <t>CONLETTPTYLTD</t>
  </si>
  <si>
    <t>실리콘</t>
  </si>
  <si>
    <t>더플러스</t>
  </si>
  <si>
    <t>BM2003BI</t>
  </si>
  <si>
    <t>ARGO</t>
  </si>
  <si>
    <t>SUNGWOO</t>
  </si>
  <si>
    <t>POLYURETHANE, POLYPROPYLENE 등</t>
  </si>
  <si>
    <t>성우양행</t>
  </si>
  <si>
    <t>BM2004JI</t>
  </si>
  <si>
    <t>INNOMED SILICONE SHEET</t>
  </si>
  <si>
    <t>ZHEJIANG LONGTERM MEDICAL TECHNOLOGY CO., LTD</t>
  </si>
  <si>
    <t>SILICONE,POLYURETHANE,POLYPROPYLENE 등</t>
  </si>
  <si>
    <t>BM2008SZ</t>
  </si>
  <si>
    <t>EZ KEEP SILICONE</t>
  </si>
  <si>
    <t>SOYEONMEDICALCOLTD</t>
  </si>
  <si>
    <t>실리콘점착제 등</t>
  </si>
  <si>
    <t>BK7000WX</t>
  </si>
  <si>
    <t>압박용 밴드</t>
  </si>
  <si>
    <t>ORANTECH INC.</t>
  </si>
  <si>
    <t>COTTON</t>
  </si>
  <si>
    <t>(주)진원메디칼</t>
  </si>
  <si>
    <t>BK7002RL</t>
  </si>
  <si>
    <t>RAYON PHYSIOWRAP</t>
  </si>
  <si>
    <t>JIANGXI HANDASEN INDUSTRY CO.,LTD</t>
  </si>
  <si>
    <t>RAYON FIBER, SPANDEX FIBER, NYLON</t>
  </si>
  <si>
    <t>유한회사 아이도스라이프사이언스</t>
  </si>
  <si>
    <t>BC1303LD</t>
  </si>
  <si>
    <t>MEDCLIPX</t>
  </si>
  <si>
    <t>LAMBDACORPORATION</t>
  </si>
  <si>
    <t>폴리프로필렌, 니티놀</t>
  </si>
  <si>
    <t>람다코퍼레이션 유한회사</t>
  </si>
  <si>
    <t>BK7101DA</t>
  </si>
  <si>
    <t>VIE TF COVER (비이 티에프커버)</t>
  </si>
  <si>
    <t>POLYPROPYLENE, SPANDEX 등</t>
  </si>
  <si>
    <t>BK7102DA</t>
  </si>
  <si>
    <t>VIE SB (비이 에스비)</t>
  </si>
  <si>
    <t>BK7105UD</t>
  </si>
  <si>
    <t>LDG BAND</t>
  </si>
  <si>
    <t xml:space="preserve">LIANYUNGANG ANSON NON-WOVEN PRODUCT CO., LTD. </t>
  </si>
  <si>
    <t>LATEX , SMS</t>
  </si>
  <si>
    <t>BK7116JP</t>
  </si>
  <si>
    <t>PENKO SP HEAT</t>
  </si>
  <si>
    <t>AYIDA(XIAMEN)P&amp;C TECHNOLOGY CO.,LTD</t>
  </si>
  <si>
    <t xml:space="preserve">POLYPROPYLENE, SPANDEX등 </t>
  </si>
  <si>
    <t>MEDIWRAP-EZ</t>
  </si>
  <si>
    <t>WUXI U-ONE INTERNATIONAL TRADING CO.,LTD</t>
  </si>
  <si>
    <t>POLYPROPHYLENE</t>
  </si>
  <si>
    <t>에이치앤씨메디케어</t>
  </si>
  <si>
    <t>MEXSO ROLL PAD</t>
  </si>
  <si>
    <t>BM5100RB</t>
  </si>
  <si>
    <t>DRESSING COVER</t>
  </si>
  <si>
    <t>SUZHOU TEXNET CO., LTD</t>
  </si>
  <si>
    <t>PVC외</t>
  </si>
  <si>
    <t>(주)투세이프</t>
  </si>
  <si>
    <t>BM5100SD</t>
  </si>
  <si>
    <t>SEIN PLUS</t>
  </si>
  <si>
    <t>SEINMEDI</t>
  </si>
  <si>
    <t>부직포, 이형지</t>
  </si>
  <si>
    <t>(주)세인메디</t>
  </si>
  <si>
    <t>BM5100YG</t>
  </si>
  <si>
    <t>YG-SPLICE</t>
  </si>
  <si>
    <t>YGMEDICARE</t>
  </si>
  <si>
    <t>POLYETHYLENE TEREPHTHALATE 등</t>
  </si>
  <si>
    <t>와이쥐(YG)메디케어</t>
  </si>
  <si>
    <t>BM5103CM</t>
  </si>
  <si>
    <t>BPOIT</t>
  </si>
  <si>
    <t>KOREAMEDICAL</t>
  </si>
  <si>
    <t>폴리에스터 외</t>
  </si>
  <si>
    <t>(주)코리아메디칼</t>
  </si>
  <si>
    <t>BM5113CD</t>
  </si>
  <si>
    <t>OPSITE FLEXIFIX GENTLE</t>
  </si>
  <si>
    <t>SMITH &amp; NEPHEW MEDICAL LTD</t>
  </si>
  <si>
    <t>폴리우레탄필름+아크릴접착제+실리콘접착제</t>
  </si>
  <si>
    <t>스미스앤드네퓨(주)</t>
  </si>
  <si>
    <t>HPF</t>
  </si>
  <si>
    <t>SHANGHAI HERAMED TECH CO., LTD.</t>
  </si>
  <si>
    <t>POLYETHYLENE TEREPHTHALATE(PET)/POLYURETHANE(PU)/PAPER 등</t>
  </si>
  <si>
    <t>(주)써지메드</t>
  </si>
  <si>
    <t>PUF</t>
  </si>
  <si>
    <t>SHANGHAI YUECHEN MEDICAL SUPPLY CO.,LTD.</t>
  </si>
  <si>
    <t>POLYETHYLENE TEREPHTHALATE(PET) / POLYURETHANE(PE) 등</t>
  </si>
  <si>
    <t>BM5125CU</t>
  </si>
  <si>
    <t>영반창고지에이치엠</t>
  </si>
  <si>
    <t>부직포, 핫멜트점착제</t>
  </si>
  <si>
    <t>BM5126SM</t>
  </si>
  <si>
    <t>SURGI GUARD</t>
  </si>
  <si>
    <t>대퇴과 연골손상에 대한 미세골절술용</t>
  </si>
  <si>
    <t>BM2621DD</t>
  </si>
  <si>
    <t>CUREREGEN</t>
  </si>
  <si>
    <t>UBIOSIS</t>
  </si>
  <si>
    <t>돼지 유래 콜라겐 등</t>
  </si>
  <si>
    <t>(주)메디제이</t>
  </si>
  <si>
    <t>BM5006ED</t>
  </si>
  <si>
    <t>SCAR CLN. GEL PIH, 스카씨엘엔. 겔 피</t>
  </si>
  <si>
    <t>HANSBIOMED</t>
  </si>
  <si>
    <t>실리콘, 글루타치온, 덱스판테놀로 구성 된 실리콘 젤</t>
  </si>
  <si>
    <t>한스바이오메드(주)</t>
  </si>
  <si>
    <t>BM5000GD</t>
  </si>
  <si>
    <t>CLEAN CURE B, 크린 큐어 B</t>
  </si>
  <si>
    <t>GOLDENA BIO</t>
  </si>
  <si>
    <t>MANUKA HONEY, BETAINE등</t>
  </si>
  <si>
    <t>골든에이바이오</t>
  </si>
  <si>
    <t>BM5007DY</t>
  </si>
  <si>
    <t>아이오겔 키트</t>
  </si>
  <si>
    <t>CMC, 키토산, 정제수</t>
  </si>
  <si>
    <t>BM5010MP</t>
  </si>
  <si>
    <t>베리큐어 랩핑 솔루션 엠디</t>
  </si>
  <si>
    <t>MEDIPEAU</t>
  </si>
  <si>
    <t>(주)메디포</t>
  </si>
  <si>
    <t>BC1223OR</t>
  </si>
  <si>
    <t>HALLUX VALGUS SPLINT</t>
  </si>
  <si>
    <t>DONGGUAN NEWCAREER COMMODITY CO., LTD</t>
  </si>
  <si>
    <t>폴리프로필렌, 나일론, 스테인레스스틸, 폴리에스터</t>
  </si>
  <si>
    <t>오르텍(주)</t>
  </si>
  <si>
    <t>BC1272SI</t>
  </si>
  <si>
    <t>ANKLE SUPPORT 2</t>
  </si>
  <si>
    <t>ORTEC CO., LTD</t>
  </si>
  <si>
    <t>네오프랜, 바이야스, 벨크로, 탄력고무, PP 등</t>
  </si>
  <si>
    <t>압박고정용 치료재료</t>
  </si>
  <si>
    <t>BC1200CK</t>
  </si>
  <si>
    <t>CK-HB001</t>
  </si>
  <si>
    <t>NANJING SUPERFIT I &amp; E CO., LTD</t>
  </si>
  <si>
    <t>클로로프렌 고무, 나일론 등</t>
  </si>
  <si>
    <t>씨엔케이엠 주식회사</t>
  </si>
  <si>
    <t>BC1200TN</t>
  </si>
  <si>
    <t>QUANFOAM HIP SUPPORT</t>
  </si>
  <si>
    <t>TANNUS</t>
  </si>
  <si>
    <t>폴리우레탄, 폴리에틸렌 복합물 등</t>
  </si>
  <si>
    <t>주식회사 타누스</t>
  </si>
  <si>
    <t>BC1264RE</t>
  </si>
  <si>
    <t>LIGHTCOMP KNIT KNEE SLEEVE</t>
  </si>
  <si>
    <t>BC1265RE</t>
  </si>
  <si>
    <t>LIGHTCOMP KNIT WRIST SLEEVE</t>
  </si>
  <si>
    <t>BC1266RE</t>
  </si>
  <si>
    <t>LIGHTCOMP KNIT CALF SLEEVE</t>
  </si>
  <si>
    <t>BC1267RE</t>
  </si>
  <si>
    <t>LIGHTCOMP KNIT ELBOW SLEEVE</t>
  </si>
  <si>
    <t>BC1268RE</t>
  </si>
  <si>
    <t>LIGHTCOMP KNIT ANKLE SLEEVE</t>
  </si>
  <si>
    <t>BC1273SI</t>
  </si>
  <si>
    <t>SHOULDER SUPPORT I</t>
  </si>
  <si>
    <t>ORTEC</t>
  </si>
  <si>
    <t>네오프렌, 벨크로나이렉스, 저지, 스펀지(중탄/6S)</t>
  </si>
  <si>
    <t>비급여대상 제4호 더목</t>
    <phoneticPr fontId="10" type="noConversion"/>
  </si>
  <si>
    <t>「행위, 치료재료 등의 결정 및 조정 기준」 제7조</t>
    <phoneticPr fontId="10" type="noConversion"/>
  </si>
  <si>
    <t>BM5100MD</t>
    <phoneticPr fontId="10" type="noConversion"/>
  </si>
  <si>
    <t>BM5101MD</t>
    <phoneticPr fontId="10" type="noConversion"/>
  </si>
  <si>
    <t>B3010017</t>
    <phoneticPr fontId="10" type="noConversion"/>
  </si>
  <si>
    <t>5CM이상~10CM미만</t>
    <phoneticPr fontId="10" type="noConversion"/>
  </si>
  <si>
    <t>10CM이상~15CM미만</t>
    <phoneticPr fontId="10" type="noConversion"/>
  </si>
  <si>
    <t>15CM이상~20CM미만</t>
    <phoneticPr fontId="10" type="noConversion"/>
  </si>
  <si>
    <t>수술용 기구 (절제,지혈,응고 등)</t>
  </si>
  <si>
    <t>PORTCLOSURE DEVICE</t>
  </si>
  <si>
    <t>VHMED (NANTONG) CO. LTD.</t>
  </si>
  <si>
    <t>OCEANFIX-LEGST</t>
  </si>
  <si>
    <t>ZHEJIANG RONGRONG HOSIERY CO.,LTD</t>
  </si>
  <si>
    <t>주식회사 진바이오</t>
  </si>
  <si>
    <t>주식회사 유엔아이메디컬</t>
  </si>
  <si>
    <t>일회용 의료용 봉합기</t>
    <phoneticPr fontId="10" type="noConversion"/>
  </si>
  <si>
    <t>기계적 혈전제거술용 회수성 STENT</t>
  </si>
  <si>
    <t>J4096928</t>
    <phoneticPr fontId="10" type="noConversion"/>
  </si>
  <si>
    <t>트롬바</t>
    <phoneticPr fontId="10" type="noConversion"/>
  </si>
  <si>
    <t>니켈-타이타늄 합금</t>
  </si>
  <si>
    <t>(주)시지바이오</t>
    <phoneticPr fontId="11" type="noConversion"/>
  </si>
  <si>
    <t>상한금액 변경</t>
    <phoneticPr fontId="10" type="noConversion"/>
  </si>
  <si>
    <r>
      <t xml:space="preserve">2,064,000원 </t>
    </r>
    <r>
      <rPr>
        <sz val="9"/>
        <color theme="1"/>
        <rFont val="맑은 고딕"/>
        <family val="3"/>
        <charset val="129"/>
      </rPr>
      <t>→</t>
    </r>
    <r>
      <rPr>
        <sz val="9"/>
        <color theme="1"/>
        <rFont val="굴림체"/>
        <family val="3"/>
        <charset val="129"/>
      </rPr>
      <t xml:space="preserve"> 1,965,710원</t>
    </r>
    <phoneticPr fontId="10" type="noConversion"/>
  </si>
  <si>
    <t xml:space="preserve">PROXIMAL NAIL SET(STAINLESS STEEL) </t>
  </si>
  <si>
    <t>C3015002</t>
  </si>
  <si>
    <t>GAMMA LOCKING NAIL SET</t>
  </si>
  <si>
    <t>SET</t>
  </si>
  <si>
    <t>STRYKER TRAUMA GMBH</t>
  </si>
  <si>
    <t>수입 허가 취하</t>
    <phoneticPr fontId="11" type="noConversion"/>
  </si>
  <si>
    <t xml:space="preserve">NAIL 용 선택사용 품목(STAINLESS STEEL)-LOCKING SCREW </t>
  </si>
  <si>
    <t>C3091002</t>
  </si>
  <si>
    <t>LOCKING SCREW</t>
  </si>
  <si>
    <t>STRYKER TRAUMA-GMBH</t>
  </si>
  <si>
    <t xml:space="preserve">TIBIA SHAFT </t>
  </si>
  <si>
    <t>TBF24097</t>
  </si>
  <si>
    <t>TIBIA SHAFT</t>
  </si>
  <si>
    <t>10CM초과</t>
  </si>
  <si>
    <t>COMMUNITY BLOOD CENTER/COMMUNITY TISSUE SERVICES</t>
  </si>
  <si>
    <t>TIBIA</t>
  </si>
  <si>
    <t>공급 중단</t>
    <phoneticPr fontId="11" type="noConversion"/>
  </si>
  <si>
    <t xml:space="preserve">FIBULA (SHAFT/ PROXIMAL / DISTAL) </t>
  </si>
  <si>
    <t>TBH23097</t>
  </si>
  <si>
    <t>FIBULA SEGMENT</t>
  </si>
  <si>
    <t>3CM초과10CM이하</t>
  </si>
  <si>
    <t>FIBULA</t>
  </si>
  <si>
    <t xml:space="preserve">BONE CHIP(COARSE/CRUSH/CUBE) 5이상 10미만(cc) </t>
  </si>
  <si>
    <t>TBA01097</t>
  </si>
  <si>
    <t xml:space="preserve">CANCELLOUS COARSE </t>
  </si>
  <si>
    <t>5CC</t>
  </si>
  <si>
    <t>CANCELLOUS BONE</t>
  </si>
  <si>
    <t xml:space="preserve">BONE CHIP(COARSE/CRUSH/CUBE) 10이상 20미만(cc) </t>
  </si>
  <si>
    <t>TBA03097</t>
  </si>
  <si>
    <t>CANCELLOUS COARSE/CUBES</t>
  </si>
  <si>
    <t>15CC</t>
  </si>
  <si>
    <t xml:space="preserve">BONE CHIP(COARSE/CRUSH/CUBE) 30이상 35미만(cc) </t>
  </si>
  <si>
    <t>TBA04097</t>
  </si>
  <si>
    <t>30CC</t>
  </si>
  <si>
    <t xml:space="preserve">척추전용형 동종골(MACHINED ALLOGRAFT BONE SPACER) </t>
  </si>
  <si>
    <t>BTB01097</t>
  </si>
  <si>
    <t>CERVICAL SPACER LORDOTIC</t>
  </si>
  <si>
    <t>CORTICAL BONE</t>
  </si>
  <si>
    <t>BTB01197</t>
  </si>
  <si>
    <t>CERVICAL SPACER LORDOTIC WITH CANCELLOUS</t>
  </si>
  <si>
    <t>CORTICAL BONE + CANCELLOUS BONE</t>
  </si>
  <si>
    <t xml:space="preserve">흡수성 합성사 (1-2,DOUBLE NEEDLE) </t>
  </si>
  <si>
    <t>B0631022</t>
  </si>
  <si>
    <t xml:space="preserve">MITSU </t>
  </si>
  <si>
    <t>1 DOUBLE NEEDLE</t>
  </si>
  <si>
    <t>MERIL ENDO SURGERY PVT. LTD.</t>
  </si>
  <si>
    <t>POLY(L-LACTIDE-CO-GLYCOLIDE)</t>
  </si>
  <si>
    <t>메릴사우스코리아 유한회사</t>
  </si>
  <si>
    <t xml:space="preserve">흡수성 합성사 (1/0-2/0,DOUBLE NEEDLE) </t>
  </si>
  <si>
    <t>B0641022</t>
  </si>
  <si>
    <t>1/0 DOUBLE NEEDLE</t>
  </si>
  <si>
    <t>B0642022</t>
  </si>
  <si>
    <t>2/0 DOUBLE NEEDLE</t>
  </si>
  <si>
    <t>B0642322</t>
  </si>
  <si>
    <t>MITSU FST</t>
  </si>
  <si>
    <t xml:space="preserve">POLY(L-LACTIDE-CO-GLYCOLIDE) </t>
  </si>
  <si>
    <t xml:space="preserve">SILK (1-2) </t>
  </si>
  <si>
    <t>B0071022</t>
  </si>
  <si>
    <t>FILASILK</t>
  </si>
  <si>
    <t>1</t>
  </si>
  <si>
    <t xml:space="preserve">MERIL ENDO SURGERY PVT. LTD. </t>
  </si>
  <si>
    <t>SILK FIBROIN</t>
  </si>
  <si>
    <t>B0072022</t>
  </si>
  <si>
    <t>2</t>
  </si>
  <si>
    <t xml:space="preserve">SILK (1/0-2/0) </t>
  </si>
  <si>
    <t>B0011022</t>
  </si>
  <si>
    <t>B0012022</t>
  </si>
  <si>
    <t xml:space="preserve">SILK (3/0-4/0) </t>
  </si>
  <si>
    <t>B0013022</t>
  </si>
  <si>
    <t>B0014022</t>
  </si>
  <si>
    <t xml:space="preserve">SILK (5/0-6/0) </t>
  </si>
  <si>
    <t>B0015022</t>
  </si>
  <si>
    <t>B0016022</t>
  </si>
  <si>
    <t>6/0</t>
  </si>
  <si>
    <t xml:space="preserve">SILK (7/0-8/0) </t>
  </si>
  <si>
    <t>B0018022</t>
  </si>
  <si>
    <t>8/0</t>
  </si>
  <si>
    <t xml:space="preserve">SILK (5/0-6/0,DOUBLE NEEDLE) </t>
  </si>
  <si>
    <t>B0019322</t>
  </si>
  <si>
    <t>6/0 DOUBLE NEEDLE</t>
  </si>
  <si>
    <t xml:space="preserve">SILK (NON NEEDLE) </t>
  </si>
  <si>
    <t>B0011122</t>
  </si>
  <si>
    <t>1/0 (NON NEEDLE)</t>
  </si>
  <si>
    <t>B0011222</t>
  </si>
  <si>
    <t>2/0 (NON NEEDLE)</t>
  </si>
  <si>
    <t>B0011322</t>
  </si>
  <si>
    <t>3/0 (NON NEEDLE)</t>
  </si>
  <si>
    <t>B0011422</t>
  </si>
  <si>
    <t>4/0 (NON NEEDLE)</t>
  </si>
  <si>
    <t>B0011522</t>
  </si>
  <si>
    <t>5/0 (NON NEEDLE)</t>
  </si>
  <si>
    <t>B0071122</t>
  </si>
  <si>
    <t>1(NON NEEDLE)</t>
  </si>
  <si>
    <t>B0071222</t>
  </si>
  <si>
    <t>2(NON NEEDLE)</t>
  </si>
  <si>
    <t>B0071322</t>
  </si>
  <si>
    <t>3(NON NEEDLE)</t>
  </si>
  <si>
    <t xml:space="preserve">NYLON (1-2) </t>
  </si>
  <si>
    <t>B0061022</t>
  </si>
  <si>
    <t>FILAMIDE</t>
  </si>
  <si>
    <t>POLYAMIDE</t>
  </si>
  <si>
    <t>B0062022</t>
  </si>
  <si>
    <t xml:space="preserve">NYLON (1/0-2/0) </t>
  </si>
  <si>
    <t>B0001022</t>
  </si>
  <si>
    <t>B0002022</t>
  </si>
  <si>
    <t xml:space="preserve">NYLON (3/0-4/0) </t>
  </si>
  <si>
    <t>B0003022</t>
  </si>
  <si>
    <t>B0004022</t>
  </si>
  <si>
    <t xml:space="preserve">NYLON (5/0-6/0) </t>
  </si>
  <si>
    <t>B0005022</t>
  </si>
  <si>
    <t>B0006022</t>
  </si>
  <si>
    <t xml:space="preserve">NYLON (7/0-8/0) </t>
  </si>
  <si>
    <t>B0008022</t>
  </si>
  <si>
    <t xml:space="preserve">POLYESTER (5-6) </t>
  </si>
  <si>
    <t>B0085022</t>
  </si>
  <si>
    <t>MERICRON XL</t>
  </si>
  <si>
    <t>5</t>
  </si>
  <si>
    <t>POLYETHYLENETEREPHTHALATE</t>
  </si>
  <si>
    <t xml:space="preserve">POLYESTER (1-2) </t>
  </si>
  <si>
    <t>B0081022</t>
  </si>
  <si>
    <t>B0082022</t>
  </si>
  <si>
    <t xml:space="preserve">POLYESTER (1/0-2/0) </t>
  </si>
  <si>
    <t>B0021022</t>
  </si>
  <si>
    <t>B0022022</t>
  </si>
  <si>
    <t xml:space="preserve">POLYESTER (3/0-4/0) </t>
  </si>
  <si>
    <t>B0023022</t>
  </si>
  <si>
    <t>B0024022</t>
  </si>
  <si>
    <t xml:space="preserve">POLYESTER (5/0-6/0) </t>
  </si>
  <si>
    <t>B0025022</t>
  </si>
  <si>
    <t xml:space="preserve">POLYESTER (1/0-2/0,DOUBLE NEEDLE) </t>
  </si>
  <si>
    <t>B0029122</t>
  </si>
  <si>
    <t>B0029222</t>
  </si>
  <si>
    <t xml:space="preserve">POLYESTER (3/0-4/0,DOUBLE NEEDLE) </t>
  </si>
  <si>
    <t>B0029322</t>
  </si>
  <si>
    <t>3/0 DOUBLE NEEDLE</t>
  </si>
  <si>
    <t>B0029422</t>
  </si>
  <si>
    <t>4/0 DOUBLE NEEDLE</t>
  </si>
  <si>
    <t xml:space="preserve">POLYESTER (5/0-6/0,DOUBLE NEEDLE) </t>
  </si>
  <si>
    <t>B0029522</t>
  </si>
  <si>
    <t>5/0 DOUBLE NEEDLE</t>
  </si>
  <si>
    <t>B0029622</t>
  </si>
  <si>
    <t xml:space="preserve">POLYPROPYLENE (1-2) </t>
  </si>
  <si>
    <t>B0030022</t>
  </si>
  <si>
    <t>FILAPROP</t>
  </si>
  <si>
    <t xml:space="preserve">MERIL ENDO SURGERY PVT. LTD.  </t>
  </si>
  <si>
    <t>POLYPROPYLENE</t>
  </si>
  <si>
    <t xml:space="preserve">POLYPROPYLENE (1/0-2/0) </t>
  </si>
  <si>
    <t>B0031022</t>
  </si>
  <si>
    <t>B0032022</t>
  </si>
  <si>
    <t xml:space="preserve">POLYPROPYLENE (3/0-4/0) </t>
  </si>
  <si>
    <t>B0033022</t>
  </si>
  <si>
    <t>B0034022</t>
  </si>
  <si>
    <t xml:space="preserve">POLYPROPYLENE (5/0-6/0) </t>
  </si>
  <si>
    <t>B0035022</t>
  </si>
  <si>
    <t>B0036022</t>
  </si>
  <si>
    <t xml:space="preserve">POLYPROPYLENE (7/0-8/0) </t>
  </si>
  <si>
    <t>B0037022</t>
  </si>
  <si>
    <t>7/0</t>
  </si>
  <si>
    <t>B0038022</t>
  </si>
  <si>
    <t xml:space="preserve">POLYPROPYLENE (9/0-10/0) </t>
  </si>
  <si>
    <t>B0400022</t>
  </si>
  <si>
    <t>10/0</t>
  </si>
  <si>
    <t xml:space="preserve">POLYPROPYLENE (1/0-2/0,DOUBLE NEEDLE) </t>
  </si>
  <si>
    <t>B0039222</t>
  </si>
  <si>
    <t xml:space="preserve">POLYPROPYLENE (3/0-4/0,DOUBLE NEEDLE) </t>
  </si>
  <si>
    <t>B0039322</t>
  </si>
  <si>
    <t>B0039422</t>
  </si>
  <si>
    <t xml:space="preserve">POLYPROPYLENE (5/0-6/0,DOUBLE NEEDLE) </t>
  </si>
  <si>
    <t>B0039522</t>
  </si>
  <si>
    <t>B0039622</t>
  </si>
  <si>
    <t xml:space="preserve">POLYPROPYLENE (7/0-8/0,DOUBLE NEEDLE) </t>
  </si>
  <si>
    <t>B0039722</t>
  </si>
  <si>
    <t>7/0 DOUBLE NEEDLE</t>
  </si>
  <si>
    <t>B0039822</t>
  </si>
  <si>
    <t xml:space="preserve">흡수성 합성사 (1-2) </t>
  </si>
  <si>
    <t>B0531022</t>
  </si>
  <si>
    <t>MITSU</t>
  </si>
  <si>
    <t>B0531122</t>
  </si>
  <si>
    <t>FILAPRON</t>
  </si>
  <si>
    <t>POLYGLYCOLIDE-CO-CAPROLACTONEM</t>
  </si>
  <si>
    <t>B0531222</t>
  </si>
  <si>
    <t>FILAXYN</t>
  </si>
  <si>
    <t>B0532022</t>
  </si>
  <si>
    <t>B0532122</t>
  </si>
  <si>
    <t xml:space="preserve">흡수성 합성사 (1/0-2/0) </t>
  </si>
  <si>
    <t>B0541022</t>
  </si>
  <si>
    <t>B0541122</t>
  </si>
  <si>
    <t>B0541222</t>
  </si>
  <si>
    <t>B0541322</t>
  </si>
  <si>
    <t>B0542022</t>
  </si>
  <si>
    <t>B0542122</t>
  </si>
  <si>
    <t>B0542222</t>
  </si>
  <si>
    <t>B0542322</t>
  </si>
  <si>
    <t xml:space="preserve">흡수성 합성사 (3/0-4/0) </t>
  </si>
  <si>
    <t>B0543022</t>
  </si>
  <si>
    <t>B0543122</t>
  </si>
  <si>
    <t>B0543222</t>
  </si>
  <si>
    <t>B0543322</t>
  </si>
  <si>
    <t>B0544022</t>
  </si>
  <si>
    <t>B0544122</t>
  </si>
  <si>
    <t>B0544222</t>
  </si>
  <si>
    <t>B0544322</t>
  </si>
  <si>
    <t xml:space="preserve">흡수성 합성사 (5/0-6/0) </t>
  </si>
  <si>
    <t>B0545022</t>
  </si>
  <si>
    <t>B0545122</t>
  </si>
  <si>
    <t>B0545222</t>
  </si>
  <si>
    <t>B0545322</t>
  </si>
  <si>
    <t>B0546022</t>
  </si>
  <si>
    <t>B0546122</t>
  </si>
  <si>
    <t>B0546222</t>
  </si>
  <si>
    <t xml:space="preserve">흡수성 합성사 (7/0-8/0) </t>
  </si>
  <si>
    <t>B0547022</t>
  </si>
  <si>
    <t>B0547122</t>
  </si>
  <si>
    <t>B0548022</t>
  </si>
  <si>
    <t xml:space="preserve">흡수성 합성사 (3/0-4/0,DOUBLE NEEDLE) </t>
  </si>
  <si>
    <t>B0643022</t>
  </si>
  <si>
    <t>B0643122</t>
  </si>
  <si>
    <t>B0643222</t>
  </si>
  <si>
    <t>B0643322</t>
  </si>
  <si>
    <t>B0644022</t>
  </si>
  <si>
    <t>B0644122</t>
  </si>
  <si>
    <t xml:space="preserve">흡수성 합성사 (5/0-6/0,DOUBLE NEEDLE) </t>
  </si>
  <si>
    <t>B0645022</t>
  </si>
  <si>
    <t>B0646022</t>
  </si>
  <si>
    <t>B0646122</t>
  </si>
  <si>
    <t xml:space="preserve">흡수성 합성사 (7/0-8/0,DOUBLE NEEDLE) </t>
  </si>
  <si>
    <t>B0647022</t>
  </si>
  <si>
    <t>B0648022</t>
  </si>
  <si>
    <t xml:space="preserve">흡수성 합성사 (1-2,NON NEEDLE) </t>
  </si>
  <si>
    <t>B0582022</t>
  </si>
  <si>
    <t>2 NON NEEDLE</t>
  </si>
  <si>
    <t xml:space="preserve">흡수성 합성사 (1/0-2/0,NON NEEDLE) </t>
  </si>
  <si>
    <t>B0551022</t>
  </si>
  <si>
    <t>1/0 NON NEEDLE</t>
  </si>
  <si>
    <t>B0552022</t>
  </si>
  <si>
    <t>2/0 NON NEEDLE</t>
  </si>
  <si>
    <t xml:space="preserve">흡수성 합성사 (3/0-4/0,NON NEEDLE) </t>
  </si>
  <si>
    <t>B0553022</t>
  </si>
  <si>
    <t>3/0 NON NEEDLE</t>
  </si>
  <si>
    <t>B0554022</t>
  </si>
  <si>
    <t>4/0 NON NEEDLE</t>
  </si>
  <si>
    <t xml:space="preserve">흡수성 합성사 (3-4) </t>
  </si>
  <si>
    <t>B0533022</t>
  </si>
  <si>
    <t>3</t>
  </si>
  <si>
    <t xml:space="preserve">흡수성 합성사(9/0-10/0) </t>
  </si>
  <si>
    <t>B0549022</t>
  </si>
  <si>
    <t>9/0</t>
  </si>
  <si>
    <t xml:space="preserve">NYLON (9/0-10/0) </t>
  </si>
  <si>
    <t>B0042022</t>
  </si>
  <si>
    <t xml:space="preserve">NYLON (NON NEEDLE) </t>
  </si>
  <si>
    <t>B0045010</t>
  </si>
  <si>
    <t>2 (NON NEEDLE)</t>
  </si>
  <si>
    <t>B0045110</t>
  </si>
  <si>
    <t>1 (NON NEEDLE)</t>
  </si>
  <si>
    <t>B0045210</t>
  </si>
  <si>
    <t>B0045310</t>
  </si>
  <si>
    <t>F0101668</t>
  </si>
  <si>
    <t>PYXIS 3D TITANIUM PLIF CAGE(STERILE), PYXIS 3D TITANIUM THREADED CAGE(STERILE)</t>
  </si>
  <si>
    <t xml:space="preserve">누점폐쇄술용 치료용 재료(PERMANENT) </t>
  </si>
  <si>
    <t>I0301103</t>
  </si>
  <si>
    <t>SUPEREAGLE</t>
  </si>
  <si>
    <t>SURGICAL SPECIALTIES CORPORATION</t>
  </si>
  <si>
    <t>SILICONE</t>
  </si>
  <si>
    <t>(주)다물시스텍</t>
  </si>
  <si>
    <t>I0301203</t>
  </si>
  <si>
    <t>SUPERFLEX PLUG</t>
  </si>
  <si>
    <t xml:space="preserve">POLY VINYL ALCOHOL </t>
  </si>
  <si>
    <t>J3001981</t>
  </si>
  <si>
    <t>BEARING NSPVA, BEARING NSPVA EXPRESS</t>
  </si>
  <si>
    <t>POLYVINYL ALCOHOL</t>
  </si>
  <si>
    <t>메리트메디칼코리아</t>
  </si>
  <si>
    <t xml:space="preserve">흡수성 혈관색전용 </t>
  </si>
  <si>
    <t>J3206162</t>
  </si>
  <si>
    <t>KIPZA, EGBEAD</t>
  </si>
  <si>
    <t>ENGAIN</t>
  </si>
  <si>
    <t>GELATIN</t>
  </si>
  <si>
    <t>(주)엔게인</t>
  </si>
  <si>
    <t xml:space="preserve">요실금치료 - 인조테이프 </t>
  </si>
  <si>
    <t>K5520033</t>
  </si>
  <si>
    <t>IOT</t>
  </si>
  <si>
    <t>THE STANDARD CO., LTD.</t>
  </si>
  <si>
    <t>SILICONE/POLYPROPYLENE</t>
  </si>
  <si>
    <t>(주)더스탠다드</t>
  </si>
  <si>
    <t xml:space="preserve">심부정맥혈전색전증 및 림프부종 방지용 압박스타킹(상지) </t>
  </si>
  <si>
    <t>K7301525</t>
  </si>
  <si>
    <t>압박용밴드</t>
  </si>
  <si>
    <t xml:space="preserve">편측 </t>
  </si>
  <si>
    <t>SUNPOLAR INTERNATIONAL CO.,LTD.</t>
  </si>
  <si>
    <t>POLYAMID, SPANDEX</t>
  </si>
  <si>
    <t>태경메디칼</t>
  </si>
  <si>
    <t xml:space="preserve">심부정맥혈전색전증 및 림프부종 방지용 압박스타킹(하지) </t>
  </si>
  <si>
    <t>K7310040</t>
  </si>
  <si>
    <t>ALBAHEALTH C.A.R.E ANTI-EMBOLISM STOCKINGS (KNEE-LENGTH STOCKINGS)</t>
  </si>
  <si>
    <t>WEARTEX S. DE R.L. DE C.V.</t>
  </si>
  <si>
    <t xml:space="preserve"> NYLON + POLYURETHANE</t>
  </si>
  <si>
    <t>(주)도고메디칼</t>
  </si>
  <si>
    <t>K7310041</t>
  </si>
  <si>
    <t>ALBAHEALTH C.A.R.E ANTI-EMBOLISM STOCKINGS (THIGH-LENGTH STOCKINGS)</t>
  </si>
  <si>
    <t>K7310042</t>
  </si>
  <si>
    <t>ALBAHEALTH C.A.R.E ANTI-EMBOLISM STOCKINGS (WAIST-LENGTH STOCKINGS)</t>
  </si>
  <si>
    <t>K7310634</t>
  </si>
  <si>
    <t xml:space="preserve">합성수지스프린트 (ONE STEP TYPE) - 2" X 10" </t>
  </si>
  <si>
    <t>K8301035</t>
  </si>
  <si>
    <t>ALPHA</t>
  </si>
  <si>
    <t>2" X 10"</t>
  </si>
  <si>
    <t>NEOMEDITECH CO.,LTD</t>
  </si>
  <si>
    <t>POLYESTER, POLYPROPYLENE 등</t>
  </si>
  <si>
    <t>(주)네오메디텍</t>
  </si>
  <si>
    <t>K8301135</t>
  </si>
  <si>
    <t>NEO MEDITECH CO.,LTD</t>
  </si>
  <si>
    <t>FIBERGLASS, POLYESTER, POLYPROPYLENE</t>
  </si>
  <si>
    <t xml:space="preserve">합성수지스프린트 (ONE STEP TYPE) - 3" X 12" </t>
  </si>
  <si>
    <t>K8305035</t>
  </si>
  <si>
    <t>3" X 12"</t>
  </si>
  <si>
    <t>K8305135</t>
  </si>
  <si>
    <t xml:space="preserve">합성수지스프린트 (ONE STEP TYPE) - 4" X 15" </t>
  </si>
  <si>
    <t>K8312035</t>
  </si>
  <si>
    <t>4" X 15"</t>
  </si>
  <si>
    <t>K8312135</t>
  </si>
  <si>
    <t>K8320035</t>
  </si>
  <si>
    <t>5" X 20"</t>
  </si>
  <si>
    <t>K8320135</t>
  </si>
  <si>
    <t xml:space="preserve">합성수지스프린트 (ONE STEP TYPE) - 3" X 35" </t>
  </si>
  <si>
    <t>K8310035</t>
  </si>
  <si>
    <t>3" X 35"</t>
  </si>
  <si>
    <t>K8310135</t>
  </si>
  <si>
    <t xml:space="preserve">합성수지스프린트 (ONE STEP TYPE) - 4" X 30" </t>
  </si>
  <si>
    <t>K8314035</t>
  </si>
  <si>
    <t>4" X 30"</t>
  </si>
  <si>
    <t>K8314135</t>
  </si>
  <si>
    <t xml:space="preserve">합성수지스프린트 (ONE STEP TYPE) - 5" X 30" </t>
  </si>
  <si>
    <t>K8321035</t>
  </si>
  <si>
    <t>5" X 30"</t>
  </si>
  <si>
    <t>K8321135</t>
  </si>
  <si>
    <t>K8325035</t>
  </si>
  <si>
    <t>6" X 30"</t>
  </si>
  <si>
    <t xml:space="preserve">합성수지스프린트 (ONE STEP TYPE) - 5" X 45" </t>
  </si>
  <si>
    <t>K8324035</t>
  </si>
  <si>
    <t>5" X 45"</t>
  </si>
  <si>
    <t>K8324135</t>
  </si>
  <si>
    <t xml:space="preserve">합성수지스프린트 (ONE STEP TYPE) - 6" X 45" </t>
  </si>
  <si>
    <t>K8326035</t>
  </si>
  <si>
    <t>6" X 45"</t>
  </si>
  <si>
    <t xml:space="preserve">합성수지스프린트 (ROLL TYPE) - 2" X 450cm </t>
  </si>
  <si>
    <t>K8400035</t>
  </si>
  <si>
    <t>2" X 450CM</t>
  </si>
  <si>
    <t>K8400135</t>
  </si>
  <si>
    <t xml:space="preserve">합성수지스프린트 (ROLL TYPE) - 3" X 450cm </t>
  </si>
  <si>
    <t>K8402035</t>
  </si>
  <si>
    <t>3" X 450CM</t>
  </si>
  <si>
    <t>K8402135</t>
  </si>
  <si>
    <t xml:space="preserve">합성수지스프린트 (ROLL TYPE) - 4" X 450cm </t>
  </si>
  <si>
    <t>K8403035</t>
  </si>
  <si>
    <t>4" X 450CM</t>
  </si>
  <si>
    <t>K8403135</t>
  </si>
  <si>
    <t xml:space="preserve">합성수지스프린트 (ROLL TYPE) - 5" X 450cm </t>
  </si>
  <si>
    <t>K8404035</t>
  </si>
  <si>
    <t>5" X 450CM</t>
  </si>
  <si>
    <t>K8404135</t>
  </si>
  <si>
    <t xml:space="preserve">합성수지스프린트 (ROLL TYPE) - 6" X 450cm </t>
  </si>
  <si>
    <t>K8405035</t>
  </si>
  <si>
    <t>6" X 450CM</t>
  </si>
  <si>
    <t>K8405135</t>
  </si>
  <si>
    <t xml:space="preserve">합성캐스트 2" </t>
  </si>
  <si>
    <t>K8502135</t>
  </si>
  <si>
    <t>ALPHA CAST G</t>
  </si>
  <si>
    <t>2"</t>
  </si>
  <si>
    <t>FIBERGLASS 등</t>
  </si>
  <si>
    <t>K8502235</t>
  </si>
  <si>
    <t>ALPHA CAST P</t>
  </si>
  <si>
    <t>POLYESTER 등</t>
  </si>
  <si>
    <t xml:space="preserve">합성캐스트 3" </t>
  </si>
  <si>
    <t>K8503035</t>
  </si>
  <si>
    <t>3"</t>
  </si>
  <si>
    <t>K8503135</t>
  </si>
  <si>
    <t xml:space="preserve">합성캐스트 4" </t>
  </si>
  <si>
    <t>K8504035</t>
  </si>
  <si>
    <t>4"</t>
  </si>
  <si>
    <t>K8504135</t>
  </si>
  <si>
    <t xml:space="preserve">합성캐스트 5" </t>
  </si>
  <si>
    <t>K8505035</t>
  </si>
  <si>
    <t>5"</t>
  </si>
  <si>
    <t>K8505135</t>
  </si>
  <si>
    <t xml:space="preserve">합성수지스프린트 (ONE STEP TYPE) - SHORT ARM(VELCRO BAND) </t>
  </si>
  <si>
    <t>K8103088</t>
  </si>
  <si>
    <t>BOLSTER SPLINT WRIST, BOLSTER SPLINT THUMB, BOLSTER SPLINT FINGER</t>
  </si>
  <si>
    <t>NOWCARE</t>
  </si>
  <si>
    <t>폴리에스테르</t>
  </si>
  <si>
    <t>(주)나우케어</t>
  </si>
  <si>
    <t xml:space="preserve">치과임플란트 지대주-일체(STRAIGHT형) </t>
  </si>
  <si>
    <t>L7550039</t>
  </si>
  <si>
    <t>BNS RIGID ABUTMENT, BI RIGID ABUTMENT, ELIONE RIGID ABUTMENT</t>
  </si>
  <si>
    <t>TI-6AL-4V(ELI)</t>
  </si>
  <si>
    <t xml:space="preserve">치과임플란트 지대주-분리(STRAIGHT형) </t>
  </si>
  <si>
    <t>L7552250</t>
  </si>
  <si>
    <t>BNS CEMENTED ABUTMENT, BNS MILLING ABUTMENT, BI CEMENTED ABUTMENT, BI MILILNG ABUTMENT, ELIONE CEMENTED ABUTMENT, ELIONE MILLING ABUTMENT</t>
  </si>
  <si>
    <t xml:space="preserve">치과임플란트 지대주-분리(ANGLED형) </t>
  </si>
  <si>
    <t>L7553361</t>
  </si>
  <si>
    <t>BNS ANGLED ABUTMENT, BI ANGLED ABUTMENT, ELIONE ANGLED ABUTMENT</t>
  </si>
  <si>
    <t>L7502191</t>
  </si>
  <si>
    <t>INNO S Fixture(P/M), VX II Fixture(P/M)</t>
  </si>
  <si>
    <t>COWELLMEDI</t>
  </si>
  <si>
    <t>(주)코웰메디</t>
  </si>
  <si>
    <t>L7502291</t>
  </si>
  <si>
    <t>LS Fixture, INNO S Fixture, LT Fixture, VX I Fixture, VX II Fixture</t>
  </si>
  <si>
    <t xml:space="preserve">NEEDLELESS CONNECTOR </t>
  </si>
  <si>
    <t>M1012634</t>
  </si>
  <si>
    <t>NT-WAY</t>
  </si>
  <si>
    <t>DAONINC</t>
  </si>
  <si>
    <t>고밀도폴리에틸렌,폴리카보네이트,실리콘</t>
  </si>
  <si>
    <t>(주)다온아이앤씨</t>
  </si>
  <si>
    <t xml:space="preserve">수술용 방호 후드(공산품, HOOD형) </t>
  </si>
  <si>
    <t>M2120059</t>
  </si>
  <si>
    <t>SURGICAL HOOD</t>
  </si>
  <si>
    <t>GUANGZHOU FUZELONG HYGIENE MATERIAL CO.,LTD</t>
  </si>
  <si>
    <t xml:space="preserve">폴리프로필렌 </t>
  </si>
  <si>
    <t>(주)더블유엠</t>
  </si>
  <si>
    <t xml:space="preserve">하이드로콜로이드 드레싱류(SHEET TYPE/5㎠미만) </t>
  </si>
  <si>
    <t>M3011990</t>
  </si>
  <si>
    <t>레노덤센텔라트리트먼트유브이프로텍션, 메디솝에이치, 레노덤센텔라트리트먼트유브이프로텍션수딩스팟패치, 엘라밴드 하이드로도트 UV, ELABAND HYDRO DOT UV</t>
  </si>
  <si>
    <t>원형직경 0.8CM, 1.0CM, 1.2CM</t>
  </si>
  <si>
    <t>폴리우레탄필름, 하이드로콜로이드</t>
  </si>
  <si>
    <t xml:space="preserve">하이드로콜로이드 드레싱류(SHEET TYPE/100㎠이상-150㎠미만) </t>
  </si>
  <si>
    <t>M3011991</t>
  </si>
  <si>
    <t xml:space="preserve">하이드로콜로이드 드레싱류(SHEET TYPE/200㎠이상-250㎠미만) </t>
  </si>
  <si>
    <t>M3011992</t>
  </si>
  <si>
    <t xml:space="preserve">하이드로콜로이드 드레싱류(SHEET TYPE/400㎠이상-450㎠미만) </t>
  </si>
  <si>
    <t>M3011993</t>
  </si>
  <si>
    <t xml:space="preserve">하이드로겔 드레싱류, 은 이외 함유(SHEET TYPE/55㎠이상-70㎠미만) </t>
  </si>
  <si>
    <t>M3040128</t>
  </si>
  <si>
    <t>SORBACT GEL COMPRESS</t>
  </si>
  <si>
    <t>ABIGO MEDICAL AB</t>
  </si>
  <si>
    <t>DACC, ACETATE WEAVE,DEMINERALIZED WATER</t>
  </si>
  <si>
    <t>(주)쥬디스코퍼레이션</t>
  </si>
  <si>
    <t xml:space="preserve">맞춤형 압박스타킹(하지) </t>
  </si>
  <si>
    <t>K7610480</t>
  </si>
  <si>
    <t>SIGVARIS STYLE SEMITRANSPARENT(MAGIC) CUSTOM MADE COMPRESSION STOCKING</t>
  </si>
  <si>
    <t>폴리아미드, 엘라스탄 등</t>
  </si>
  <si>
    <t xml:space="preserve">BONE POWDER 0.5미만(cc) </t>
  </si>
  <si>
    <t>TBB01098</t>
  </si>
  <si>
    <t>CORTICAL POWDER</t>
  </si>
  <si>
    <t>0.25CC</t>
  </si>
  <si>
    <t>(주)케이엘엠바이오</t>
  </si>
  <si>
    <t>TBB08098</t>
  </si>
  <si>
    <t>TBB18098</t>
  </si>
  <si>
    <t>0.35CC</t>
  </si>
  <si>
    <t>TBB28098</t>
  </si>
  <si>
    <t>0.4CC</t>
  </si>
  <si>
    <t>TBB51098</t>
  </si>
  <si>
    <t>CORTICAL CANCELLOUS 55</t>
  </si>
  <si>
    <t>CORTICO CANCELLOUS BONE</t>
  </si>
  <si>
    <t>TBB51198</t>
  </si>
  <si>
    <t>CORTICAL CANCELLOUS 73</t>
  </si>
  <si>
    <t>TBB53098</t>
  </si>
  <si>
    <t>TBB53198</t>
  </si>
  <si>
    <t>TBB63098</t>
  </si>
  <si>
    <t>TBB63198</t>
  </si>
  <si>
    <t>TBB73098</t>
  </si>
  <si>
    <t>TBB73198</t>
  </si>
  <si>
    <t xml:space="preserve">BONE POWDER 0.5이상 1미만(cc) </t>
  </si>
  <si>
    <t>TBB02098</t>
  </si>
  <si>
    <t>0.5CC</t>
  </si>
  <si>
    <t>TBB04098</t>
  </si>
  <si>
    <t>0.7CC</t>
  </si>
  <si>
    <t>TBB09098</t>
  </si>
  <si>
    <t>TBB14098</t>
  </si>
  <si>
    <t>0.9CC</t>
  </si>
  <si>
    <t>TBB15098</t>
  </si>
  <si>
    <t>TBB15198</t>
  </si>
  <si>
    <t>TBB52098</t>
  </si>
  <si>
    <t>TBB52198</t>
  </si>
  <si>
    <t>TBB55098</t>
  </si>
  <si>
    <t>TBB55198</t>
  </si>
  <si>
    <t>TBB65098</t>
  </si>
  <si>
    <t>TBB65198</t>
  </si>
  <si>
    <t xml:space="preserve">BONE POWDER 1이상 2미만(cc) </t>
  </si>
  <si>
    <t>TBB03098</t>
  </si>
  <si>
    <t>1CC</t>
  </si>
  <si>
    <t>TBB54098</t>
  </si>
  <si>
    <t>TBB54198</t>
  </si>
  <si>
    <t>TBB54298</t>
  </si>
  <si>
    <t>1.1CC</t>
  </si>
  <si>
    <t>TBB54398</t>
  </si>
  <si>
    <t>TBB54498</t>
  </si>
  <si>
    <t>TBB54598</t>
  </si>
  <si>
    <t>1.2CC</t>
  </si>
  <si>
    <t>TBB54698</t>
  </si>
  <si>
    <t>TBB54798</t>
  </si>
  <si>
    <t xml:space="preserve">1.2CC </t>
  </si>
  <si>
    <t xml:space="preserve">CORTICAL &amp; CANCELLOUS BONE </t>
  </si>
  <si>
    <t xml:space="preserve">BONE POWDER 2이상 2.5미만(cc) </t>
  </si>
  <si>
    <t>TBB10098</t>
  </si>
  <si>
    <t>2CC</t>
  </si>
  <si>
    <t>TBB59098</t>
  </si>
  <si>
    <t>TBB59198</t>
  </si>
  <si>
    <t xml:space="preserve">BONE POWDER 2.5이상 5미만(cc) </t>
  </si>
  <si>
    <t>TBB06098</t>
  </si>
  <si>
    <t>2.5CC</t>
  </si>
  <si>
    <t>TBB16098</t>
  </si>
  <si>
    <t>3CC</t>
  </si>
  <si>
    <t>TBB57098</t>
  </si>
  <si>
    <t>TBB57198</t>
  </si>
  <si>
    <t>TBB67098</t>
  </si>
  <si>
    <t>TBB67198</t>
  </si>
  <si>
    <t xml:space="preserve">BONE POWDER 5이상(cc) </t>
  </si>
  <si>
    <t>TBB07098</t>
  </si>
  <si>
    <t>TBB58098</t>
  </si>
  <si>
    <t>KLMBIO</t>
  </si>
  <si>
    <t>TBB58198</t>
  </si>
  <si>
    <t>BL7600MD</t>
  </si>
  <si>
    <t>ONE-FIL PUTTY INJECTABLE</t>
  </si>
  <si>
    <t>MEDICLUSCOLTD</t>
  </si>
  <si>
    <t>ZIRCONIUM DIOXIDE 등</t>
  </si>
  <si>
    <t>(주)메디클러스</t>
  </si>
  <si>
    <t xml:space="preserve">상처고정 및 보호용(카테터 고정용 제외) </t>
  </si>
  <si>
    <t>BM2002DO</t>
  </si>
  <si>
    <t>SILGRIP</t>
  </si>
  <si>
    <t>DASON</t>
  </si>
  <si>
    <t>폴리우레탄 필름, 실리콘, 하이드로 콜로이드 등</t>
  </si>
  <si>
    <t>다스온</t>
  </si>
  <si>
    <t>BK7002LF</t>
  </si>
  <si>
    <t>CM BAND</t>
  </si>
  <si>
    <t>WUHAN HANGU TECHNOLOGY CO.,LTD.</t>
  </si>
  <si>
    <t xml:space="preserve">자착성(탄력)붕대 </t>
  </si>
  <si>
    <t>BK7101HZ</t>
  </si>
  <si>
    <t>HR PBT BANDAGE</t>
  </si>
  <si>
    <t>SHANGHAI CARE US MEDICAL PRODUCT CO., LTD.</t>
  </si>
  <si>
    <t>POLYBUTYLENE TEREPHTHALATE(PBT)</t>
  </si>
  <si>
    <t>(주)하랑메디칼</t>
  </si>
  <si>
    <t xml:space="preserve">주름개선용 임플란트 </t>
  </si>
  <si>
    <t>BM3001QT</t>
  </si>
  <si>
    <t xml:space="preserve">GISELLELIGNE, DCLASSY HA FILLER SOFT, DCLASSY HA FILLER INTENSE, DCLASSY HA FILLER VOLUME </t>
  </si>
  <si>
    <t>하일루론산나트륨, 리도카인염산염  등</t>
  </si>
  <si>
    <t>시지바이오</t>
  </si>
  <si>
    <t xml:space="preserve">척추경막외 유착방지제 </t>
  </si>
  <si>
    <t>BF0101WC</t>
  </si>
  <si>
    <t>엑스블럭(XBLOCK)1.5, 엑스블럭(XBLOCK)3, 엑스블럭(XBLOCK)5, 엑스블럭(XBLOCK)10, 엑스블럭C(XBLOCK-C), 엑스블럭S(XBLOCK-S), 큐블럭(QBLOCK)1.5, 큐블럭(QBLOCK)3, 큐블럭(QBLOCK)5, 큐블럭(QBLOCK)10, 큐블럭C(QBLOCK-C), 큐블럭S(QBLOCK-S), 큐벤트(QVENT)1.5, 큐벤트(QVENT)3, 큐벤트(QVENT)5, 큐벤트 (QVENT)10</t>
  </si>
  <si>
    <t>SODIUM HYALURONATE 등</t>
  </si>
  <si>
    <t>한국비엠아이</t>
  </si>
  <si>
    <t xml:space="preserve">드레싱 고정류(카테터 고정용/드레싱 목적 사용 시 비급여 제외) </t>
  </si>
  <si>
    <t>BM5100BN</t>
  </si>
  <si>
    <t>SUPERFIX</t>
  </si>
  <si>
    <t>부직포 아크릴</t>
  </si>
  <si>
    <t>BM5000EN</t>
  </si>
  <si>
    <t>이노스카겔(INOSCAGEL), 리팅 더마스카겔(LITING  DERMASCARGEL),메디섹션 넘버S 시카겔(MEDI SECTION NO.S CICA GEL),에이닉 스카엑스(AINIC SCAREX)</t>
  </si>
  <si>
    <t>INOT</t>
  </si>
  <si>
    <t>폴리디메틸실록산폴리머, 트리메틸실록산폴리머(혼합), 미라실세틸디엠, 디메디코놀(혼합)</t>
  </si>
  <si>
    <t>(주)이노트</t>
  </si>
  <si>
    <t>BK5000BH</t>
  </si>
  <si>
    <t>제네웰 메디크림 MD, 메디폼 MD 크림</t>
  </si>
  <si>
    <t>GENEWEL</t>
  </si>
  <si>
    <t>정제수, 시어버터, 토코페롤, 세라마이드NP, 스쿠알란 등</t>
  </si>
  <si>
    <t>주식회사 제네웰</t>
  </si>
  <si>
    <t xml:space="preserve">보조기 </t>
  </si>
  <si>
    <t>BC1206SI</t>
  </si>
  <si>
    <t>MINERVA II</t>
  </si>
  <si>
    <t>나이렉스, 스펀지,플라스틱, 벨크로</t>
  </si>
  <si>
    <t>올텍</t>
  </si>
  <si>
    <t>BC1208SI</t>
  </si>
  <si>
    <t>25 CORSET(BEIGE), 25 CORSET(GRAY), 30 CORSET(GRAY)-W38,  30 CORSET(BEIGE)-W38, 30 CORSET(GRAY)-W50, 30 CORSET(BEIGE)-W50,  35 CORSET(GRAY), 35 CORSET(BEIGE)</t>
  </si>
  <si>
    <t>네오플렌, THERMOPLASTIC, 벨크로 등</t>
  </si>
  <si>
    <t>BC1210SI</t>
  </si>
  <si>
    <t>V-CORSET HIGH, V-CORSET LOW</t>
  </si>
  <si>
    <t>네오프랜, 나일론폴리, 웰빙, 벨크로, 플라스틱 등</t>
  </si>
  <si>
    <t>&lt;급여중지 품목&gt;</t>
    <phoneticPr fontId="11" type="noConversion"/>
  </si>
  <si>
    <t xml:space="preserve">합성수지스프린트 (ONE STEP TYPE) - 5" X 30" </t>
    <phoneticPr fontId="11" type="noConversion"/>
  </si>
  <si>
    <t>K8325135</t>
    <phoneticPr fontId="11" type="noConversion"/>
  </si>
  <si>
    <t>K8326135</t>
    <phoneticPr fontId="11" type="noConversion"/>
  </si>
  <si>
    <t>수입(판매)업소명 변경</t>
    <phoneticPr fontId="11" type="noConversion"/>
  </si>
  <si>
    <t>품명, 단위 변경</t>
  </si>
  <si>
    <t>별지4. 100분의 100미만 본인부담품목</t>
    <phoneticPr fontId="11" type="noConversion"/>
  </si>
  <si>
    <t>별지5. 상한금액 등의 조정품목</t>
    <phoneticPr fontId="11" type="noConversion"/>
  </si>
  <si>
    <t>별지6. 삭제품목</t>
    <phoneticPr fontId="11" type="noConversion"/>
  </si>
  <si>
    <t>별지7. 제조사 등 변경품목</t>
    <phoneticPr fontId="11" type="noConversion"/>
  </si>
  <si>
    <t>[별첨]
 별지1. 본인일부부담품목
 별지2. 비급여품목
 별지3. 행위료포함품목
 별지4. 100분의 100미만 본인부담품목
 별지5. 상한금액 등의 조정품목
 별지6. 급여중지해제품목
 별지7. 제조사 등 변경품목</t>
    <phoneticPr fontId="5" type="noConversion"/>
  </si>
  <si>
    <t>적용일자</t>
    <phoneticPr fontId="10" type="noConversion"/>
  </si>
  <si>
    <t>M3201062</t>
    <phoneticPr fontId="10" type="noConversion"/>
  </si>
  <si>
    <t>M3205188</t>
    <phoneticPr fontId="10" type="noConversion"/>
  </si>
  <si>
    <t>F0001052</t>
    <phoneticPr fontId="10" type="noConversion"/>
  </si>
  <si>
    <t>F0002052</t>
    <phoneticPr fontId="10" type="noConversion"/>
  </si>
  <si>
    <t>L7502131</t>
    <phoneticPr fontId="10" type="noConversion"/>
  </si>
  <si>
    <t>BM5108MX</t>
    <phoneticPr fontId="10" type="noConversion"/>
  </si>
  <si>
    <t>십자인대고정용-CROSSPIN(비흡수성)</t>
    <phoneticPr fontId="10" type="noConversion"/>
  </si>
  <si>
    <t>5㎛ 이하</t>
    <phoneticPr fontId="10" type="noConversion"/>
  </si>
  <si>
    <t>BK7100TF</t>
    <phoneticPr fontId="10" type="noConversion"/>
  </si>
  <si>
    <t>주사용 (혈액,수액,약물)</t>
  </si>
  <si>
    <t>5장</t>
    <phoneticPr fontId="10" type="noConversion"/>
  </si>
  <si>
    <t>바늘없는분사식주사 COMFORT-IN</t>
  </si>
  <si>
    <t>MIKA MEDICAL CO.</t>
  </si>
  <si>
    <t>미가교역</t>
  </si>
  <si>
    <t>분사식주사기</t>
    <phoneticPr fontId="10" type="noConversion"/>
  </si>
  <si>
    <t>5CM 미만</t>
    <phoneticPr fontId="10" type="noConversion"/>
  </si>
  <si>
    <t>B3030017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</si>
</sst>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</numFmts>
  <fonts count="44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4"/>
      <color theme="1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name val="굴림체"/>
      <family val="3"/>
      <charset val="129"/>
    </font>
    <font>
      <sz val="10"/>
      <name val="ＭＳ ゴシック"/>
      <family val="3"/>
    </font>
    <font>
      <sz val="11"/>
      <color theme="1"/>
      <name val="굴림체"/>
      <family val="3"/>
      <charset val="129"/>
    </font>
    <font>
      <sz val="11"/>
      <color indexed="60"/>
      <name val="맑은 고딕"/>
      <family val="3"/>
      <charset val="129"/>
    </font>
    <font>
      <b/>
      <sz val="11"/>
      <name val="굴림체"/>
      <family val="3"/>
      <charset val="129"/>
    </font>
    <font>
      <sz val="9"/>
      <color rgb="FF000000"/>
      <name val="굴림체"/>
      <family val="3"/>
      <charset val="129"/>
    </font>
    <font>
      <b/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sz val="11"/>
      <name val="돋움"/>
      <family val="3"/>
      <charset val="129"/>
    </font>
    <font>
      <b/>
      <sz val="14"/>
      <name val="맑은 고딕"/>
      <family val="3"/>
      <charset val="129"/>
      <scheme val="major"/>
    </font>
    <font>
      <b/>
      <sz val="9"/>
      <name val="HY헤드라인M"/>
      <family val="1"/>
      <charset val="129"/>
    </font>
    <font>
      <sz val="10"/>
      <name val="ＭＳ ゴシック"/>
      <family val="3"/>
      <charset val="129"/>
    </font>
    <font>
      <sz val="9"/>
      <name val="굴림체"/>
      <family val="3"/>
      <charset val="129"/>
    </font>
    <font>
      <sz val="8"/>
      <name val="돋움"/>
      <family val="3"/>
      <charset val="129"/>
    </font>
    <font>
      <b/>
      <sz val="14"/>
      <name val="굴림체"/>
      <family val="3"/>
      <charset val="129"/>
    </font>
    <font>
      <sz val="8"/>
      <name val="맑은 고딕"/>
      <family val="2"/>
      <charset val="129"/>
    </font>
    <font>
      <sz val="10"/>
      <color rgb="FFFF0000"/>
      <name val="굴림체"/>
      <family val="3"/>
      <charset val="129"/>
    </font>
    <font>
      <b/>
      <sz val="10"/>
      <color rgb="FF00000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굴림체"/>
      <family val="3"/>
      <charset val="129"/>
    </font>
    <font>
      <sz val="9"/>
      <color indexed="81"/>
      <name val="Tahoma"/>
      <family val="2"/>
    </font>
    <font>
      <sz val="11"/>
      <name val="맑은 고딕"/>
      <family val="2"/>
      <charset val="129"/>
      <scheme val="minor"/>
    </font>
    <font>
      <sz val="10"/>
      <color rgb="FF000000"/>
      <name val="굴림체"/>
      <family val="3"/>
      <charset val="129"/>
    </font>
    <font>
      <sz val="11"/>
      <color theme="1"/>
      <name val="HY헤드라인M"/>
      <family val="1"/>
      <charset val="129"/>
    </font>
    <font>
      <sz val="10"/>
      <color indexed="81"/>
      <name val="Tahoma"/>
      <family val="2"/>
    </font>
    <font>
      <sz val="10"/>
      <color indexed="81"/>
      <name val="돋움"/>
      <family val="3"/>
      <charset val="129"/>
    </font>
    <font>
      <sz val="9"/>
      <color theme="1"/>
      <name val="맑은 고딕"/>
      <family val="3"/>
      <charset val="129"/>
    </font>
  </fonts>
  <fills count="12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3">
    <xf numFmtId="0" fontId="0" fillId="0" borderId="0"/>
    <xf numFmtId="0" fontId="7" fillId="0" borderId="0">
      <alignment vertical="center"/>
    </xf>
    <xf numFmtId="0" fontId="8" fillId="0" borderId="0"/>
    <xf numFmtId="41" fontId="8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25" fillId="0" borderId="0"/>
    <xf numFmtId="0" fontId="7" fillId="0" borderId="0">
      <alignment vertical="center"/>
    </xf>
    <xf numFmtId="0" fontId="6" fillId="0" borderId="0">
      <alignment vertical="center"/>
    </xf>
    <xf numFmtId="0" fontId="28" fillId="0" borderId="0"/>
    <xf numFmtId="0" fontId="18" fillId="0" borderId="0"/>
    <xf numFmtId="41" fontId="25" fillId="0" borderId="0" applyFont="0" applyFill="0" applyBorder="0" applyAlignment="0" applyProtection="0">
      <alignment vertical="center"/>
    </xf>
    <xf numFmtId="0" fontId="28" fillId="0" borderId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197">
    <xf numFmtId="0" fontId="0" fillId="0" borderId="0" xfId="0"/>
    <xf numFmtId="0" fontId="12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left" vertical="top" wrapText="1"/>
    </xf>
    <xf numFmtId="0" fontId="16" fillId="3" borderId="9" xfId="0" applyFont="1" applyFill="1" applyBorder="1" applyAlignment="1">
      <alignment horizontal="left" vertical="top" wrapText="1"/>
    </xf>
    <xf numFmtId="0" fontId="16" fillId="3" borderId="4" xfId="0" applyFont="1" applyFill="1" applyBorder="1" applyAlignment="1">
      <alignment horizontal="left" vertical="top" wrapText="1"/>
    </xf>
    <xf numFmtId="0" fontId="16" fillId="4" borderId="4" xfId="0" applyFont="1" applyFill="1" applyBorder="1" applyAlignment="1">
      <alignment horizontal="left" vertical="top" wrapText="1"/>
    </xf>
    <xf numFmtId="0" fontId="16" fillId="4" borderId="9" xfId="0" applyFont="1" applyFill="1" applyBorder="1" applyAlignment="1">
      <alignment horizontal="left" vertical="top" wrapText="1"/>
    </xf>
    <xf numFmtId="0" fontId="16" fillId="6" borderId="4" xfId="0" applyFont="1" applyFill="1" applyBorder="1" applyAlignment="1">
      <alignment horizontal="left" vertical="top" wrapText="1"/>
    </xf>
    <xf numFmtId="0" fontId="16" fillId="0" borderId="9" xfId="0" applyFont="1" applyFill="1" applyBorder="1" applyAlignment="1">
      <alignment horizontal="left" vertical="top" wrapText="1"/>
    </xf>
    <xf numFmtId="0" fontId="16" fillId="0" borderId="4" xfId="0" applyFont="1" applyFill="1" applyBorder="1" applyAlignment="1">
      <alignment horizontal="left" vertical="top" wrapText="1"/>
    </xf>
    <xf numFmtId="0" fontId="16" fillId="0" borderId="1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9" fillId="6" borderId="0" xfId="0" applyFont="1" applyFill="1" applyBorder="1" applyAlignment="1">
      <alignment vertical="center"/>
    </xf>
    <xf numFmtId="49" fontId="19" fillId="0" borderId="0" xfId="0" applyNumberFormat="1" applyFont="1" applyBorder="1" applyAlignment="1">
      <alignment vertical="center" wrapText="1"/>
    </xf>
    <xf numFmtId="49" fontId="19" fillId="0" borderId="0" xfId="0" applyNumberFormat="1" applyFont="1" applyBorder="1" applyAlignment="1">
      <alignment horizontal="center" vertical="center" wrapText="1"/>
    </xf>
    <xf numFmtId="41" fontId="19" fillId="0" borderId="0" xfId="3" applyNumberFormat="1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/>
    <xf numFmtId="49" fontId="0" fillId="0" borderId="0" xfId="0" applyNumberFormat="1" applyBorder="1" applyAlignment="1">
      <alignment wrapText="1"/>
    </xf>
    <xf numFmtId="49" fontId="0" fillId="0" borderId="0" xfId="0" applyNumberFormat="1" applyBorder="1" applyAlignment="1">
      <alignment horizontal="center" wrapText="1"/>
    </xf>
    <xf numFmtId="41" fontId="0" fillId="0" borderId="0" xfId="3" applyNumberFormat="1" applyFont="1" applyBorder="1" applyAlignment="1">
      <alignment horizontal="center" wrapText="1"/>
    </xf>
    <xf numFmtId="0" fontId="23" fillId="7" borderId="4" xfId="0" applyFont="1" applyFill="1" applyBorder="1" applyAlignment="1">
      <alignment horizontal="center" vertical="center" wrapText="1"/>
    </xf>
    <xf numFmtId="49" fontId="23" fillId="7" borderId="4" xfId="0" applyNumberFormat="1" applyFont="1" applyFill="1" applyBorder="1" applyAlignment="1">
      <alignment horizontal="center" vertical="center" wrapText="1"/>
    </xf>
    <xf numFmtId="41" fontId="24" fillId="7" borderId="4" xfId="3" applyNumberFormat="1" applyFont="1" applyFill="1" applyBorder="1" applyAlignment="1">
      <alignment horizontal="center" vertical="center" wrapText="1"/>
    </xf>
    <xf numFmtId="0" fontId="7" fillId="0" borderId="0" xfId="1" applyBorder="1">
      <alignment vertical="center"/>
    </xf>
    <xf numFmtId="0" fontId="7" fillId="0" borderId="0" xfId="1" applyFill="1" applyBorder="1">
      <alignment vertical="center"/>
    </xf>
    <xf numFmtId="0" fontId="7" fillId="0" borderId="0" xfId="1" applyFill="1" applyBorder="1" applyAlignment="1">
      <alignment vertical="center" wrapText="1"/>
    </xf>
    <xf numFmtId="0" fontId="7" fillId="0" borderId="0" xfId="1" applyFill="1" applyBorder="1" applyAlignment="1">
      <alignment horizontal="center" vertical="center" wrapText="1"/>
    </xf>
    <xf numFmtId="0" fontId="26" fillId="0" borderId="0" xfId="4" applyFont="1" applyFill="1" applyBorder="1" applyAlignment="1">
      <alignment horizontal="left" vertical="center"/>
    </xf>
    <xf numFmtId="0" fontId="27" fillId="0" borderId="0" xfId="5" applyFont="1" applyFill="1" applyBorder="1" applyAlignment="1">
      <alignment horizontal="center" vertical="center"/>
    </xf>
    <xf numFmtId="0" fontId="7" fillId="0" borderId="0" xfId="6">
      <alignment vertical="center"/>
    </xf>
    <xf numFmtId="0" fontId="7" fillId="0" borderId="0" xfId="8" applyAlignment="1">
      <alignment vertical="center"/>
    </xf>
    <xf numFmtId="0" fontId="7" fillId="0" borderId="0" xfId="6" applyAlignment="1">
      <alignment horizontal="center" vertical="center"/>
    </xf>
    <xf numFmtId="0" fontId="7" fillId="0" borderId="0" xfId="1" applyFill="1" applyBorder="1" applyAlignment="1">
      <alignment horizontal="left" vertical="center" wrapText="1"/>
    </xf>
    <xf numFmtId="0" fontId="24" fillId="7" borderId="4" xfId="7" applyFont="1" applyFill="1" applyBorder="1" applyAlignment="1">
      <alignment horizontal="center" vertical="center"/>
    </xf>
    <xf numFmtId="0" fontId="26" fillId="8" borderId="1" xfId="13" applyNumberFormat="1" applyFont="1" applyFill="1" applyBorder="1" applyAlignment="1">
      <alignment horizontal="left" vertical="center"/>
    </xf>
    <xf numFmtId="0" fontId="24" fillId="7" borderId="4" xfId="10" applyNumberFormat="1" applyFont="1" applyFill="1" applyBorder="1" applyAlignment="1">
      <alignment horizontal="center" vertical="center" wrapText="1"/>
    </xf>
    <xf numFmtId="0" fontId="24" fillId="7" borderId="4" xfId="10" applyFont="1" applyFill="1" applyBorder="1" applyAlignment="1">
      <alignment horizontal="center" vertical="center" wrapText="1"/>
    </xf>
    <xf numFmtId="49" fontId="22" fillId="10" borderId="4" xfId="0" applyNumberFormat="1" applyFont="1" applyFill="1" applyBorder="1" applyAlignment="1">
      <alignment horizontal="center" vertical="center" wrapText="1"/>
    </xf>
    <xf numFmtId="49" fontId="22" fillId="10" borderId="4" xfId="0" applyNumberFormat="1" applyFont="1" applyFill="1" applyBorder="1" applyAlignment="1">
      <alignment horizontal="left" vertical="center" wrapText="1"/>
    </xf>
    <xf numFmtId="41" fontId="22" fillId="10" borderId="4" xfId="0" applyNumberFormat="1" applyFont="1" applyFill="1" applyBorder="1" applyAlignment="1">
      <alignment horizontal="center" vertical="center" wrapText="1"/>
    </xf>
    <xf numFmtId="176" fontId="22" fillId="10" borderId="4" xfId="0" applyNumberFormat="1" applyFont="1" applyFill="1" applyBorder="1" applyAlignment="1">
      <alignment horizontal="center" vertical="center" wrapText="1"/>
    </xf>
    <xf numFmtId="49" fontId="34" fillId="10" borderId="2" xfId="0" applyNumberFormat="1" applyFont="1" applyFill="1" applyBorder="1" applyAlignment="1">
      <alignment horizontal="left" vertical="center"/>
    </xf>
    <xf numFmtId="49" fontId="22" fillId="10" borderId="7" xfId="0" applyNumberFormat="1" applyFont="1" applyFill="1" applyBorder="1" applyAlignment="1">
      <alignment horizontal="center" vertical="center" wrapText="1"/>
    </xf>
    <xf numFmtId="49" fontId="22" fillId="10" borderId="7" xfId="0" applyNumberFormat="1" applyFont="1" applyFill="1" applyBorder="1" applyAlignment="1">
      <alignment horizontal="left" vertical="center" wrapText="1"/>
    </xf>
    <xf numFmtId="176" fontId="22" fillId="10" borderId="7" xfId="0" applyNumberFormat="1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wrapText="1"/>
    </xf>
    <xf numFmtId="0" fontId="16" fillId="4" borderId="2" xfId="0" applyFont="1" applyFill="1" applyBorder="1" applyAlignment="1">
      <alignment wrapText="1"/>
    </xf>
    <xf numFmtId="0" fontId="16" fillId="0" borderId="2" xfId="0" applyFont="1" applyFill="1" applyBorder="1" applyAlignment="1">
      <alignment wrapText="1"/>
    </xf>
    <xf numFmtId="0" fontId="16" fillId="0" borderId="4" xfId="0" applyFont="1" applyFill="1" applyBorder="1" applyAlignment="1">
      <alignment vertical="top" wrapText="1"/>
    </xf>
    <xf numFmtId="0" fontId="13" fillId="5" borderId="4" xfId="0" applyFont="1" applyFill="1" applyBorder="1" applyAlignment="1">
      <alignment horizontal="center" vertical="center" wrapText="1"/>
    </xf>
    <xf numFmtId="49" fontId="22" fillId="10" borderId="6" xfId="0" applyNumberFormat="1" applyFont="1" applyFill="1" applyBorder="1" applyAlignment="1">
      <alignment horizontal="center" vertical="center" wrapText="1"/>
    </xf>
    <xf numFmtId="41" fontId="22" fillId="10" borderId="7" xfId="0" applyNumberFormat="1" applyFont="1" applyFill="1" applyBorder="1" applyAlignment="1">
      <alignment horizontal="center" vertical="center" wrapText="1"/>
    </xf>
    <xf numFmtId="0" fontId="9" fillId="6" borderId="2" xfId="1" applyFont="1" applyFill="1" applyBorder="1" applyAlignment="1">
      <alignment horizontal="left" vertical="center"/>
    </xf>
    <xf numFmtId="0" fontId="7" fillId="0" borderId="7" xfId="1" applyBorder="1" applyAlignment="1">
      <alignment vertical="center" wrapText="1"/>
    </xf>
    <xf numFmtId="0" fontId="7" fillId="0" borderId="7" xfId="1" applyBorder="1" applyAlignment="1">
      <alignment horizontal="center" vertical="center" wrapText="1"/>
    </xf>
    <xf numFmtId="0" fontId="7" fillId="0" borderId="7" xfId="1" applyBorder="1" applyAlignment="1">
      <alignment horizontal="left" vertical="center" wrapText="1"/>
    </xf>
    <xf numFmtId="0" fontId="7" fillId="0" borderId="6" xfId="1" applyBorder="1" applyAlignment="1">
      <alignment horizontal="center" vertical="center" wrapText="1"/>
    </xf>
    <xf numFmtId="0" fontId="6" fillId="0" borderId="0" xfId="9" applyBorder="1">
      <alignment vertical="center"/>
    </xf>
    <xf numFmtId="0" fontId="6" fillId="0" borderId="0" xfId="9" applyBorder="1" applyAlignment="1">
      <alignment horizontal="center" vertical="center"/>
    </xf>
    <xf numFmtId="0" fontId="26" fillId="0" borderId="2" xfId="4" applyFont="1" applyFill="1" applyBorder="1" applyAlignment="1">
      <alignment horizontal="left" vertical="center"/>
    </xf>
    <xf numFmtId="0" fontId="27" fillId="6" borderId="7" xfId="5" applyFont="1" applyFill="1" applyBorder="1" applyAlignment="1">
      <alignment horizontal="center" vertical="center"/>
    </xf>
    <xf numFmtId="0" fontId="27" fillId="6" borderId="7" xfId="5" applyFont="1" applyFill="1" applyBorder="1" applyAlignment="1">
      <alignment horizontal="right" vertical="center" indent="2"/>
    </xf>
    <xf numFmtId="0" fontId="4" fillId="0" borderId="0" xfId="16">
      <alignment vertical="center"/>
    </xf>
    <xf numFmtId="0" fontId="19" fillId="0" borderId="0" xfId="16" applyFont="1">
      <alignment vertical="center"/>
    </xf>
    <xf numFmtId="14" fontId="31" fillId="8" borderId="1" xfId="13" applyNumberFormat="1" applyFont="1" applyFill="1" applyBorder="1" applyAlignment="1">
      <alignment horizontal="center" vertical="center"/>
    </xf>
    <xf numFmtId="14" fontId="4" fillId="0" borderId="0" xfId="16" applyNumberFormat="1">
      <alignment vertical="center"/>
    </xf>
    <xf numFmtId="0" fontId="38" fillId="0" borderId="0" xfId="16" applyFont="1">
      <alignment vertical="center"/>
    </xf>
    <xf numFmtId="0" fontId="36" fillId="0" borderId="0" xfId="16" applyFont="1">
      <alignment vertical="center"/>
    </xf>
    <xf numFmtId="0" fontId="12" fillId="9" borderId="4" xfId="10" applyNumberFormat="1" applyFont="1" applyFill="1" applyBorder="1" applyAlignment="1">
      <alignment horizontal="center" vertical="center" wrapText="1"/>
    </xf>
    <xf numFmtId="0" fontId="12" fillId="9" borderId="4" xfId="10" applyFont="1" applyFill="1" applyBorder="1" applyAlignment="1">
      <alignment horizontal="center" vertical="center" wrapText="1"/>
    </xf>
    <xf numFmtId="14" fontId="12" fillId="9" borderId="4" xfId="11" applyNumberFormat="1" applyFont="1" applyFill="1" applyBorder="1" applyAlignment="1">
      <alignment horizontal="center" vertical="center" wrapText="1"/>
    </xf>
    <xf numFmtId="0" fontId="21" fillId="7" borderId="4" xfId="17" applyFont="1" applyFill="1" applyBorder="1" applyAlignment="1">
      <alignment horizontal="center" vertical="center" wrapText="1"/>
    </xf>
    <xf numFmtId="0" fontId="21" fillId="7" borderId="4" xfId="17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vertical="top" wrapText="1"/>
    </xf>
    <xf numFmtId="0" fontId="0" fillId="0" borderId="0" xfId="0" applyFont="1" applyFill="1" applyAlignment="1">
      <alignment wrapText="1"/>
    </xf>
    <xf numFmtId="0" fontId="16" fillId="11" borderId="11" xfId="0" applyFont="1" applyFill="1" applyBorder="1" applyAlignment="1">
      <alignment horizontal="center" vertical="center" wrapText="1"/>
    </xf>
    <xf numFmtId="0" fontId="16" fillId="11" borderId="9" xfId="0" applyFont="1" applyFill="1" applyBorder="1" applyAlignment="1">
      <alignment horizontal="center" vertical="center" wrapText="1"/>
    </xf>
    <xf numFmtId="0" fontId="16" fillId="11" borderId="12" xfId="0" applyFont="1" applyFill="1" applyBorder="1" applyAlignment="1">
      <alignment horizontal="center" vertical="center" wrapText="1"/>
    </xf>
    <xf numFmtId="0" fontId="16" fillId="11" borderId="4" xfId="0" applyFont="1" applyFill="1" applyBorder="1" applyAlignment="1">
      <alignment horizontal="center" vertical="center" wrapText="1"/>
    </xf>
    <xf numFmtId="0" fontId="16" fillId="11" borderId="2" xfId="0" applyFont="1" applyFill="1" applyBorder="1" applyAlignment="1">
      <alignment horizontal="center" vertical="center" wrapText="1"/>
    </xf>
    <xf numFmtId="0" fontId="13" fillId="11" borderId="8" xfId="0" applyFont="1" applyFill="1" applyBorder="1" applyAlignment="1">
      <alignment horizontal="center" vertical="center" wrapText="1"/>
    </xf>
    <xf numFmtId="0" fontId="13" fillId="11" borderId="6" xfId="0" applyFont="1" applyFill="1" applyBorder="1" applyAlignment="1">
      <alignment horizontal="center" vertical="center" wrapText="1"/>
    </xf>
    <xf numFmtId="0" fontId="13" fillId="11" borderId="4" xfId="0" applyFont="1" applyFill="1" applyBorder="1" applyAlignment="1">
      <alignment horizontal="center" vertical="center" wrapText="1"/>
    </xf>
    <xf numFmtId="0" fontId="13" fillId="11" borderId="5" xfId="0" applyFont="1" applyFill="1" applyBorder="1" applyAlignment="1">
      <alignment horizontal="center" vertical="center" wrapText="1"/>
    </xf>
    <xf numFmtId="0" fontId="16" fillId="11" borderId="9" xfId="0" applyFont="1" applyFill="1" applyBorder="1" applyAlignment="1">
      <alignment horizontal="left" vertical="top" wrapText="1"/>
    </xf>
    <xf numFmtId="0" fontId="13" fillId="11" borderId="5" xfId="0" quotePrefix="1" applyFont="1" applyFill="1" applyBorder="1" applyAlignment="1">
      <alignment horizontal="center" vertical="center" wrapText="1"/>
    </xf>
    <xf numFmtId="0" fontId="7" fillId="0" borderId="4" xfId="6" applyBorder="1" applyAlignment="1">
      <alignment horizontal="center" vertical="center"/>
    </xf>
    <xf numFmtId="0" fontId="15" fillId="0" borderId="4" xfId="6" applyFont="1" applyBorder="1" applyAlignment="1">
      <alignment horizontal="center" vertical="center"/>
    </xf>
    <xf numFmtId="0" fontId="15" fillId="0" borderId="7" xfId="6" applyFont="1" applyBorder="1" applyAlignment="1">
      <alignment horizontal="center" vertical="center"/>
    </xf>
    <xf numFmtId="41" fontId="36" fillId="0" borderId="0" xfId="0" applyNumberFormat="1" applyFont="1" applyAlignment="1">
      <alignment horizontal="center" vertical="center"/>
    </xf>
    <xf numFmtId="49" fontId="29" fillId="10" borderId="4" xfId="0" applyNumberFormat="1" applyFont="1" applyFill="1" applyBorder="1" applyAlignment="1">
      <alignment horizontal="center" vertical="center" wrapText="1"/>
    </xf>
    <xf numFmtId="49" fontId="22" fillId="0" borderId="4" xfId="0" applyNumberFormat="1" applyFont="1" applyFill="1" applyBorder="1" applyAlignment="1">
      <alignment horizontal="center" vertical="center" wrapText="1"/>
    </xf>
    <xf numFmtId="49" fontId="22" fillId="0" borderId="4" xfId="0" applyNumberFormat="1" applyFont="1" applyBorder="1" applyAlignment="1">
      <alignment horizontal="center" vertical="center" wrapText="1"/>
    </xf>
    <xf numFmtId="0" fontId="16" fillId="11" borderId="11" xfId="0" applyFont="1" applyFill="1" applyBorder="1" applyAlignment="1">
      <alignment horizontal="left" vertical="top" wrapText="1"/>
    </xf>
    <xf numFmtId="0" fontId="13" fillId="3" borderId="8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49" fontId="34" fillId="10" borderId="6" xfId="0" applyNumberFormat="1" applyFont="1" applyFill="1" applyBorder="1" applyAlignment="1">
      <alignment horizontal="center" vertical="center" wrapText="1"/>
    </xf>
    <xf numFmtId="0" fontId="22" fillId="0" borderId="4" xfId="1" applyFont="1" applyFill="1" applyBorder="1" applyAlignment="1">
      <alignment horizontal="center" vertical="center" wrapText="1"/>
    </xf>
    <xf numFmtId="0" fontId="7" fillId="0" borderId="7" xfId="1" applyFill="1" applyBorder="1" applyAlignment="1">
      <alignment horizontal="center" vertical="center" wrapText="1"/>
    </xf>
    <xf numFmtId="0" fontId="15" fillId="0" borderId="0" xfId="9" applyFont="1" applyBorder="1" applyAlignment="1">
      <alignment horizontal="center" vertical="center"/>
    </xf>
    <xf numFmtId="49" fontId="22" fillId="0" borderId="4" xfId="0" applyNumberFormat="1" applyFont="1" applyBorder="1" applyAlignment="1">
      <alignment horizontal="left" vertical="center" wrapText="1"/>
    </xf>
    <xf numFmtId="0" fontId="13" fillId="0" borderId="0" xfId="9" applyFont="1" applyBorder="1">
      <alignment vertical="center"/>
    </xf>
    <xf numFmtId="49" fontId="35" fillId="10" borderId="0" xfId="0" applyNumberFormat="1" applyFont="1" applyFill="1" applyAlignment="1">
      <alignment horizontal="left" vertical="center"/>
    </xf>
    <xf numFmtId="176" fontId="39" fillId="10" borderId="0" xfId="0" applyNumberFormat="1" applyFont="1" applyFill="1" applyAlignment="1">
      <alignment horizontal="center" vertical="center" wrapText="1"/>
    </xf>
    <xf numFmtId="176" fontId="29" fillId="10" borderId="4" xfId="0" applyNumberFormat="1" applyFont="1" applyFill="1" applyBorder="1" applyAlignment="1">
      <alignment horizontal="center" vertical="center" wrapText="1"/>
    </xf>
    <xf numFmtId="14" fontId="22" fillId="10" borderId="4" xfId="0" applyNumberFormat="1" applyFont="1" applyFill="1" applyBorder="1" applyAlignment="1">
      <alignment horizontal="center" vertical="center" wrapText="1"/>
    </xf>
    <xf numFmtId="41" fontId="29" fillId="10" borderId="4" xfId="0" applyNumberFormat="1" applyFont="1" applyFill="1" applyBorder="1" applyAlignment="1">
      <alignment horizontal="center" vertical="center" wrapText="1"/>
    </xf>
    <xf numFmtId="176" fontId="17" fillId="10" borderId="0" xfId="0" applyNumberFormat="1" applyFont="1" applyFill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36" fillId="0" borderId="0" xfId="0" applyFont="1" applyAlignment="1">
      <alignment horizontal="center" vertical="center"/>
    </xf>
    <xf numFmtId="41" fontId="17" fillId="10" borderId="0" xfId="0" applyNumberFormat="1" applyFont="1" applyFill="1" applyAlignment="1">
      <alignment horizontal="center" vertical="center" wrapText="1"/>
    </xf>
    <xf numFmtId="0" fontId="40" fillId="0" borderId="6" xfId="9" applyFont="1" applyBorder="1" applyAlignment="1">
      <alignment horizontal="center" vertical="center" wrapText="1"/>
    </xf>
    <xf numFmtId="41" fontId="23" fillId="7" borderId="4" xfId="11" applyNumberFormat="1" applyFont="1" applyFill="1" applyBorder="1" applyAlignment="1">
      <alignment horizontal="center" vertical="center" wrapText="1"/>
    </xf>
    <xf numFmtId="41" fontId="13" fillId="0" borderId="13" xfId="12" applyFont="1" applyFill="1" applyBorder="1" applyAlignment="1" applyProtection="1">
      <alignment horizontal="center" vertical="center" wrapText="1"/>
      <protection locked="0"/>
    </xf>
    <xf numFmtId="0" fontId="2" fillId="0" borderId="0" xfId="9" applyFont="1" applyBorder="1" applyAlignment="1">
      <alignment horizontal="center" vertical="center" wrapText="1"/>
    </xf>
    <xf numFmtId="41" fontId="15" fillId="0" borderId="0" xfId="9" applyNumberFormat="1" applyFont="1" applyBorder="1">
      <alignment vertical="center"/>
    </xf>
    <xf numFmtId="41" fontId="15" fillId="0" borderId="4" xfId="9" applyNumberFormat="1" applyFont="1" applyBorder="1">
      <alignment vertical="center"/>
    </xf>
    <xf numFmtId="3" fontId="15" fillId="0" borderId="4" xfId="9" applyNumberFormat="1" applyFont="1" applyBorder="1" applyAlignment="1">
      <alignment horizontal="center" vertical="center" wrapText="1"/>
    </xf>
    <xf numFmtId="0" fontId="13" fillId="11" borderId="9" xfId="0" applyFont="1" applyFill="1" applyBorder="1" applyAlignment="1">
      <alignment horizontal="center" vertical="center" wrapText="1"/>
    </xf>
    <xf numFmtId="0" fontId="13" fillId="11" borderId="2" xfId="0" applyFont="1" applyFill="1" applyBorder="1" applyAlignment="1">
      <alignment horizontal="center" vertical="center" wrapText="1"/>
    </xf>
    <xf numFmtId="0" fontId="13" fillId="11" borderId="4" xfId="15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49" fontId="39" fillId="10" borderId="7" xfId="0" applyNumberFormat="1" applyFont="1" applyFill="1" applyBorder="1" applyAlignment="1">
      <alignment horizontal="center" vertical="center" wrapText="1"/>
    </xf>
    <xf numFmtId="49" fontId="39" fillId="10" borderId="7" xfId="0" applyNumberFormat="1" applyFont="1" applyFill="1" applyBorder="1" applyAlignment="1">
      <alignment horizontal="left" vertical="center" wrapText="1"/>
    </xf>
    <xf numFmtId="41" fontId="39" fillId="10" borderId="7" xfId="0" applyNumberFormat="1" applyFont="1" applyFill="1" applyBorder="1" applyAlignment="1">
      <alignment horizontal="center" vertical="center" wrapText="1"/>
    </xf>
    <xf numFmtId="49" fontId="15" fillId="10" borderId="6" xfId="0" applyNumberFormat="1" applyFont="1" applyFill="1" applyBorder="1" applyAlignment="1">
      <alignment horizontal="center" vertical="center" wrapText="1"/>
    </xf>
    <xf numFmtId="49" fontId="34" fillId="0" borderId="2" xfId="0" applyNumberFormat="1" applyFont="1" applyFill="1" applyBorder="1" applyAlignment="1">
      <alignment horizontal="left" vertical="center"/>
    </xf>
    <xf numFmtId="49" fontId="39" fillId="0" borderId="7" xfId="0" applyNumberFormat="1" applyFont="1" applyFill="1" applyBorder="1" applyAlignment="1">
      <alignment horizontal="left" vertical="center" wrapText="1"/>
    </xf>
    <xf numFmtId="0" fontId="22" fillId="0" borderId="7" xfId="1" applyFont="1" applyFill="1" applyBorder="1" applyAlignment="1">
      <alignment horizontal="center" vertical="center" wrapText="1"/>
    </xf>
    <xf numFmtId="0" fontId="7" fillId="0" borderId="7" xfId="1" applyFill="1" applyBorder="1" applyAlignment="1">
      <alignment vertical="center" wrapText="1"/>
    </xf>
    <xf numFmtId="0" fontId="7" fillId="0" borderId="6" xfId="1" applyFill="1" applyBorder="1" applyAlignment="1">
      <alignment horizontal="center" vertical="center" wrapText="1"/>
    </xf>
    <xf numFmtId="42" fontId="22" fillId="10" borderId="4" xfId="0" applyNumberFormat="1" applyFont="1" applyFill="1" applyBorder="1" applyAlignment="1">
      <alignment horizontal="center" vertical="center" wrapText="1"/>
    </xf>
    <xf numFmtId="42" fontId="22" fillId="0" borderId="4" xfId="1" applyNumberFormat="1" applyFont="1" applyFill="1" applyBorder="1" applyAlignment="1">
      <alignment horizontal="center" vertical="center" wrapText="1"/>
    </xf>
    <xf numFmtId="49" fontId="22" fillId="10" borderId="4" xfId="0" applyNumberFormat="1" applyFont="1" applyFill="1" applyBorder="1" applyAlignment="1">
      <alignment horizontal="center" vertical="center"/>
    </xf>
    <xf numFmtId="0" fontId="7" fillId="0" borderId="6" xfId="6" applyBorder="1" applyAlignment="1">
      <alignment horizontal="center" vertical="center"/>
    </xf>
    <xf numFmtId="49" fontId="39" fillId="0" borderId="4" xfId="0" applyNumberFormat="1" applyFont="1" applyBorder="1" applyAlignment="1">
      <alignment horizontal="center" vertical="center" wrapText="1"/>
    </xf>
    <xf numFmtId="49" fontId="34" fillId="10" borderId="0" xfId="0" applyNumberFormat="1" applyFont="1" applyFill="1" applyAlignment="1">
      <alignment horizontal="left" vertical="center"/>
    </xf>
    <xf numFmtId="49" fontId="39" fillId="10" borderId="0" xfId="0" applyNumberFormat="1" applyFont="1" applyFill="1" applyAlignment="1">
      <alignment horizontal="left" vertical="center" wrapText="1"/>
    </xf>
    <xf numFmtId="0" fontId="34" fillId="10" borderId="0" xfId="0" applyFont="1" applyFill="1" applyAlignment="1">
      <alignment horizontal="left" vertical="center"/>
    </xf>
    <xf numFmtId="49" fontId="39" fillId="10" borderId="0" xfId="0" applyNumberFormat="1" applyFont="1" applyFill="1" applyAlignment="1">
      <alignment vertical="center" wrapText="1"/>
    </xf>
    <xf numFmtId="49" fontId="22" fillId="10" borderId="4" xfId="0" applyNumberFormat="1" applyFont="1" applyFill="1" applyBorder="1" applyAlignment="1">
      <alignment vertical="center" wrapText="1"/>
    </xf>
    <xf numFmtId="41" fontId="39" fillId="10" borderId="0" xfId="0" applyNumberFormat="1" applyFont="1" applyFill="1" applyAlignment="1">
      <alignment horizontal="center" vertical="center" wrapText="1"/>
    </xf>
    <xf numFmtId="49" fontId="17" fillId="10" borderId="0" xfId="0" applyNumberFormat="1" applyFont="1" applyFill="1" applyAlignment="1">
      <alignment horizontal="left" vertical="center" wrapText="1"/>
    </xf>
    <xf numFmtId="0" fontId="36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49" fontId="17" fillId="10" borderId="0" xfId="0" applyNumberFormat="1" applyFont="1" applyFill="1" applyAlignment="1">
      <alignment vertical="center" wrapText="1"/>
    </xf>
    <xf numFmtId="49" fontId="29" fillId="10" borderId="4" xfId="0" applyNumberFormat="1" applyFont="1" applyFill="1" applyBorder="1" applyAlignment="1">
      <alignment vertical="center" wrapText="1"/>
    </xf>
    <xf numFmtId="0" fontId="17" fillId="10" borderId="0" xfId="0" applyFont="1" applyFill="1" applyAlignment="1">
      <alignment vertical="center" wrapText="1"/>
    </xf>
    <xf numFmtId="0" fontId="29" fillId="10" borderId="4" xfId="0" applyFont="1" applyFill="1" applyBorder="1" applyAlignment="1">
      <alignment vertical="center" wrapText="1"/>
    </xf>
    <xf numFmtId="0" fontId="36" fillId="0" borderId="0" xfId="0" applyFont="1" applyAlignment="1">
      <alignment vertical="center" wrapText="1"/>
    </xf>
    <xf numFmtId="0" fontId="36" fillId="0" borderId="0" xfId="0" applyFont="1" applyAlignment="1">
      <alignment vertical="center"/>
    </xf>
    <xf numFmtId="14" fontId="22" fillId="10" borderId="7" xfId="0" applyNumberFormat="1" applyFont="1" applyFill="1" applyBorder="1" applyAlignment="1">
      <alignment horizontal="center" vertical="center" wrapText="1"/>
    </xf>
    <xf numFmtId="14" fontId="22" fillId="0" borderId="4" xfId="1" applyNumberFormat="1" applyFont="1" applyFill="1" applyBorder="1" applyAlignment="1">
      <alignment horizontal="center" vertical="center" wrapText="1"/>
    </xf>
    <xf numFmtId="14" fontId="15" fillId="0" borderId="4" xfId="6" applyNumberFormat="1" applyFont="1" applyBorder="1" applyAlignment="1">
      <alignment horizontal="center" vertical="center"/>
    </xf>
    <xf numFmtId="14" fontId="15" fillId="0" borderId="4" xfId="9" applyNumberFormat="1" applyFont="1" applyBorder="1" applyAlignment="1">
      <alignment horizontal="center" vertical="center"/>
    </xf>
    <xf numFmtId="41" fontId="13" fillId="0" borderId="0" xfId="3" applyNumberFormat="1" applyFont="1" applyBorder="1" applyAlignment="1">
      <alignment horizontal="center" vertical="center" wrapText="1"/>
    </xf>
    <xf numFmtId="0" fontId="24" fillId="0" borderId="7" xfId="7" applyFont="1" applyFill="1" applyBorder="1" applyAlignment="1">
      <alignment horizontal="center" vertical="center"/>
    </xf>
    <xf numFmtId="0" fontId="24" fillId="0" borderId="6" xfId="7" applyFont="1" applyFill="1" applyBorder="1" applyAlignment="1">
      <alignment horizontal="center" vertical="center"/>
    </xf>
    <xf numFmtId="14" fontId="29" fillId="10" borderId="4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4" xfId="15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9" fillId="0" borderId="2" xfId="0" applyFont="1" applyFill="1" applyBorder="1" applyAlignment="1">
      <alignment horizontal="center" wrapText="1"/>
    </xf>
    <xf numFmtId="0" fontId="19" fillId="0" borderId="7" xfId="0" applyFont="1" applyFill="1" applyBorder="1" applyAlignment="1">
      <alignment horizontal="center" wrapText="1"/>
    </xf>
  </cellXfs>
  <cellStyles count="23">
    <cellStyle name="쉼표 [0] 2" xfId="3" xr:uid="{00000000-0005-0000-0000-000001000000}"/>
    <cellStyle name="쉼표 [0] 2 10" xfId="12" xr:uid="{00000000-0005-0000-0000-000002000000}"/>
    <cellStyle name="쉼표 [0] 2 2 2 3 3" xfId="19" xr:uid="{00000000-0005-0000-0000-000003000000}"/>
    <cellStyle name="표준" xfId="0" builtinId="0"/>
    <cellStyle name="표준 120" xfId="2" xr:uid="{00000000-0005-0000-0000-000005000000}"/>
    <cellStyle name="표준 17" xfId="4" xr:uid="{00000000-0005-0000-0000-000006000000}"/>
    <cellStyle name="표준 2" xfId="16" xr:uid="{00000000-0005-0000-0000-000007000000}"/>
    <cellStyle name="표준 2 10 4 45" xfId="7" xr:uid="{00000000-0005-0000-0000-000008000000}"/>
    <cellStyle name="표준 2 2 2" xfId="1" xr:uid="{00000000-0005-0000-0000-000009000000}"/>
    <cellStyle name="표준 2 2 2 2" xfId="15" xr:uid="{00000000-0005-0000-0000-00000A000000}"/>
    <cellStyle name="표준 2 3 2" xfId="8" xr:uid="{00000000-0005-0000-0000-00000B000000}"/>
    <cellStyle name="표준 2 4 2" xfId="9" xr:uid="{00000000-0005-0000-0000-00000C000000}"/>
    <cellStyle name="표준 2 4 2 2" xfId="20" xr:uid="{00000000-0005-0000-0000-00000D000000}"/>
    <cellStyle name="표준 2 5" xfId="6" xr:uid="{00000000-0005-0000-0000-00000E000000}"/>
    <cellStyle name="표준 3" xfId="21" xr:uid="{00000000-0005-0000-0000-00000F000000}"/>
    <cellStyle name="표준 3 2 2 3 3" xfId="18" xr:uid="{00000000-0005-0000-0000-000010000000}"/>
    <cellStyle name="표준 37 2" xfId="5" xr:uid="{00000000-0005-0000-0000-000011000000}"/>
    <cellStyle name="표준 4 10 2 2" xfId="22" xr:uid="{6531305B-0D0C-4243-9D7F-3050A1305C8F}"/>
    <cellStyle name="표준 7 10" xfId="14" xr:uid="{00000000-0005-0000-0000-000012000000}"/>
    <cellStyle name="표준 7 10 2" xfId="17" xr:uid="{00000000-0005-0000-0000-000013000000}"/>
    <cellStyle name="표준_별지2(비급여) 2" xfId="10" xr:uid="{00000000-0005-0000-0000-000015000000}"/>
    <cellStyle name="표준_별지2(비급여) 3" xfId="11" xr:uid="{00000000-0005-0000-0000-000016000000}"/>
    <cellStyle name="표준_치료재료급여비급여목록및급여상한금액표 3" xfId="13" xr:uid="{00000000-0005-0000-0000-000017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66FF"/>
      <color rgb="FF66FFCC"/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8"/>
  <sheetViews>
    <sheetView tabSelected="1" view="pageBreakPreview" zoomScale="80" zoomScaleNormal="85" zoomScaleSheetLayoutView="80" workbookViewId="0">
      <selection sqref="A1:U1"/>
    </sheetView>
  </sheetViews>
  <sheetFormatPr defaultColWidth="13.625" defaultRowHeight="16.5"/>
  <cols>
    <col min="1" max="1" width="18" style="27" customWidth="1"/>
    <col min="2" max="2" width="8.625" style="27" customWidth="1"/>
    <col min="3" max="6" width="20.625" style="27" customWidth="1"/>
    <col min="7" max="7" width="10.625" style="27" customWidth="1"/>
    <col min="8" max="8" width="8.625" style="27" customWidth="1"/>
    <col min="9" max="9" width="10.625" style="27" customWidth="1"/>
    <col min="10" max="11" width="8.625" style="27" customWidth="1"/>
    <col min="12" max="16" width="20.625" style="27" customWidth="1"/>
    <col min="17" max="17" width="10.625" style="27" customWidth="1"/>
    <col min="18" max="18" width="8.625" style="27" customWidth="1"/>
    <col min="19" max="19" width="10.625" style="27" customWidth="1"/>
    <col min="20" max="20" width="8.625" style="27" customWidth="1"/>
    <col min="21" max="21" width="11" style="27" customWidth="1"/>
    <col min="22" max="16384" width="13.625" style="27"/>
  </cols>
  <sheetData>
    <row r="1" spans="1:21" s="1" customFormat="1" ht="23.25" customHeight="1">
      <c r="A1" s="184" t="s">
        <v>54</v>
      </c>
      <c r="B1" s="184"/>
      <c r="C1" s="184"/>
      <c r="D1" s="184"/>
      <c r="E1" s="184"/>
      <c r="F1" s="184"/>
      <c r="G1" s="184"/>
      <c r="H1" s="184"/>
      <c r="I1" s="184"/>
      <c r="J1" s="184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</row>
    <row r="2" spans="1:21" s="2" customFormat="1" ht="16.5" customHeight="1">
      <c r="A2" s="186" t="s">
        <v>55</v>
      </c>
      <c r="B2" s="187" t="s">
        <v>0</v>
      </c>
      <c r="C2" s="188"/>
      <c r="D2" s="188"/>
      <c r="E2" s="188"/>
      <c r="F2" s="188"/>
      <c r="G2" s="188"/>
      <c r="H2" s="188"/>
      <c r="I2" s="188"/>
      <c r="J2" s="189"/>
      <c r="K2" s="188" t="s">
        <v>56</v>
      </c>
      <c r="L2" s="188"/>
      <c r="M2" s="188"/>
      <c r="N2" s="188"/>
      <c r="O2" s="188"/>
      <c r="P2" s="188"/>
      <c r="Q2" s="188"/>
      <c r="R2" s="188"/>
      <c r="S2" s="188"/>
      <c r="T2" s="188"/>
      <c r="U2" s="188"/>
    </row>
    <row r="3" spans="1:21" s="2" customFormat="1" ht="16.5" customHeight="1">
      <c r="A3" s="186"/>
      <c r="B3" s="187" t="s">
        <v>1</v>
      </c>
      <c r="C3" s="188" t="s">
        <v>57</v>
      </c>
      <c r="D3" s="188" t="s">
        <v>2</v>
      </c>
      <c r="E3" s="188" t="s">
        <v>58</v>
      </c>
      <c r="F3" s="188" t="s">
        <v>59</v>
      </c>
      <c r="G3" s="188" t="s">
        <v>60</v>
      </c>
      <c r="H3" s="188" t="s">
        <v>3</v>
      </c>
      <c r="I3" s="188" t="s">
        <v>61</v>
      </c>
      <c r="J3" s="186" t="s">
        <v>81</v>
      </c>
      <c r="K3" s="187" t="s">
        <v>1</v>
      </c>
      <c r="L3" s="188" t="s">
        <v>57</v>
      </c>
      <c r="M3" s="188" t="s">
        <v>2</v>
      </c>
      <c r="N3" s="188" t="s">
        <v>58</v>
      </c>
      <c r="O3" s="190" t="s">
        <v>63</v>
      </c>
      <c r="P3" s="188" t="s">
        <v>59</v>
      </c>
      <c r="Q3" s="188" t="s">
        <v>60</v>
      </c>
      <c r="R3" s="188" t="s">
        <v>3</v>
      </c>
      <c r="S3" s="188" t="s">
        <v>61</v>
      </c>
      <c r="T3" s="188" t="s">
        <v>62</v>
      </c>
      <c r="U3" s="192" t="s">
        <v>64</v>
      </c>
    </row>
    <row r="4" spans="1:21" s="2" customFormat="1" ht="42.75" customHeight="1">
      <c r="A4" s="186"/>
      <c r="B4" s="187"/>
      <c r="C4" s="188"/>
      <c r="D4" s="188"/>
      <c r="E4" s="188"/>
      <c r="F4" s="188"/>
      <c r="G4" s="188"/>
      <c r="H4" s="188"/>
      <c r="I4" s="188"/>
      <c r="J4" s="186"/>
      <c r="K4" s="187"/>
      <c r="L4" s="188"/>
      <c r="M4" s="188"/>
      <c r="N4" s="188"/>
      <c r="O4" s="191"/>
      <c r="P4" s="188"/>
      <c r="Q4" s="188"/>
      <c r="R4" s="188"/>
      <c r="S4" s="188"/>
      <c r="T4" s="188"/>
      <c r="U4" s="192"/>
    </row>
    <row r="5" spans="1:21" s="2" customFormat="1" ht="42.75" customHeight="1">
      <c r="A5" s="104" t="s">
        <v>150</v>
      </c>
      <c r="B5" s="100">
        <f>SUM(C5:J5)</f>
        <v>20</v>
      </c>
      <c r="C5" s="100"/>
      <c r="D5" s="101"/>
      <c r="E5" s="99">
        <v>1</v>
      </c>
      <c r="F5" s="101">
        <v>19</v>
      </c>
      <c r="G5" s="101"/>
      <c r="H5" s="101"/>
      <c r="I5" s="101"/>
      <c r="J5" s="102"/>
      <c r="K5" s="100">
        <f t="shared" ref="K5:K10" si="0">SUM(L5:U5)</f>
        <v>1</v>
      </c>
      <c r="L5" s="100"/>
      <c r="M5" s="101"/>
      <c r="N5" s="101">
        <v>1</v>
      </c>
      <c r="O5" s="141"/>
      <c r="P5" s="101"/>
      <c r="Q5" s="101"/>
      <c r="R5" s="101"/>
      <c r="S5" s="101"/>
      <c r="T5" s="142"/>
      <c r="U5" s="143"/>
    </row>
    <row r="6" spans="1:21" s="2" customFormat="1" ht="39.950000000000003" customHeight="1">
      <c r="A6" s="3" t="s">
        <v>151</v>
      </c>
      <c r="B6" s="4">
        <f t="shared" ref="B6:B10" si="1">SUM(C6:J6)</f>
        <v>7</v>
      </c>
      <c r="C6" s="4">
        <v>3</v>
      </c>
      <c r="D6" s="116">
        <v>3</v>
      </c>
      <c r="E6" s="113">
        <v>1</v>
      </c>
      <c r="F6" s="116"/>
      <c r="G6" s="116"/>
      <c r="H6" s="116"/>
      <c r="I6" s="116"/>
      <c r="J6" s="3"/>
      <c r="K6" s="4">
        <f t="shared" si="0"/>
        <v>5</v>
      </c>
      <c r="L6" s="4">
        <v>2</v>
      </c>
      <c r="M6" s="116"/>
      <c r="N6" s="116">
        <v>2</v>
      </c>
      <c r="O6" s="116">
        <v>1</v>
      </c>
      <c r="P6" s="116"/>
      <c r="Q6" s="116"/>
      <c r="R6" s="116"/>
      <c r="S6" s="116"/>
      <c r="T6" s="144"/>
      <c r="U6" s="116"/>
    </row>
    <row r="7" spans="1:21" s="2" customFormat="1" ht="39.950000000000003" customHeight="1">
      <c r="A7" s="7" t="s">
        <v>192</v>
      </c>
      <c r="B7" s="8">
        <f t="shared" si="1"/>
        <v>139</v>
      </c>
      <c r="C7" s="8">
        <v>96</v>
      </c>
      <c r="D7" s="117">
        <v>43</v>
      </c>
      <c r="E7" s="117"/>
      <c r="F7" s="117"/>
      <c r="G7" s="117"/>
      <c r="H7" s="117"/>
      <c r="I7" s="117"/>
      <c r="J7" s="7"/>
      <c r="K7" s="8">
        <f t="shared" si="0"/>
        <v>138</v>
      </c>
      <c r="L7" s="8">
        <v>55</v>
      </c>
      <c r="M7" s="117">
        <v>43</v>
      </c>
      <c r="N7" s="117"/>
      <c r="O7" s="117">
        <v>40</v>
      </c>
      <c r="P7" s="117"/>
      <c r="Q7" s="117"/>
      <c r="R7" s="117"/>
      <c r="S7" s="117"/>
      <c r="T7" s="145"/>
      <c r="U7" s="117"/>
    </row>
    <row r="8" spans="1:21" s="2" customFormat="1" ht="39.950000000000003" customHeight="1">
      <c r="A8" s="11" t="s">
        <v>153</v>
      </c>
      <c r="B8" s="12">
        <f>SUM(C8:J8)</f>
        <v>1</v>
      </c>
      <c r="C8" s="12"/>
      <c r="D8" s="114"/>
      <c r="E8" s="115"/>
      <c r="F8" s="115">
        <v>1</v>
      </c>
      <c r="G8" s="115"/>
      <c r="H8" s="115"/>
      <c r="I8" s="115"/>
      <c r="J8" s="11"/>
      <c r="K8" s="12">
        <f t="shared" si="0"/>
        <v>1</v>
      </c>
      <c r="L8" s="15"/>
      <c r="M8" s="115"/>
      <c r="N8" s="115"/>
      <c r="O8" s="115"/>
      <c r="P8" s="115">
        <v>1</v>
      </c>
      <c r="Q8" s="115"/>
      <c r="R8" s="115"/>
      <c r="S8" s="115"/>
      <c r="T8" s="146"/>
      <c r="U8" s="115"/>
    </row>
    <row r="9" spans="1:21" s="2" customFormat="1" ht="39.950000000000003" customHeight="1">
      <c r="A9" s="11" t="s">
        <v>65</v>
      </c>
      <c r="B9" s="12">
        <f>SUM(C9:J9)</f>
        <v>2</v>
      </c>
      <c r="C9" s="12">
        <v>1</v>
      </c>
      <c r="D9" s="114">
        <v>1</v>
      </c>
      <c r="E9" s="115"/>
      <c r="F9" s="115"/>
      <c r="G9" s="115"/>
      <c r="H9" s="115"/>
      <c r="I9" s="115"/>
      <c r="J9" s="11"/>
      <c r="K9" s="12">
        <f t="shared" si="0"/>
        <v>2</v>
      </c>
      <c r="L9" s="15">
        <v>1</v>
      </c>
      <c r="M9" s="115">
        <v>1</v>
      </c>
      <c r="N9" s="115"/>
      <c r="O9" s="115"/>
      <c r="P9" s="115"/>
      <c r="Q9" s="115"/>
      <c r="R9" s="115"/>
      <c r="S9" s="115"/>
      <c r="T9" s="146"/>
      <c r="U9" s="115"/>
    </row>
    <row r="10" spans="1:21" s="2" customFormat="1" ht="39.950000000000003" customHeight="1">
      <c r="A10" s="11" t="s">
        <v>66</v>
      </c>
      <c r="B10" s="12">
        <f t="shared" si="1"/>
        <v>245</v>
      </c>
      <c r="C10" s="114"/>
      <c r="D10" s="114"/>
      <c r="E10" s="115"/>
      <c r="F10" s="115"/>
      <c r="G10" s="115"/>
      <c r="H10" s="115">
        <v>9</v>
      </c>
      <c r="I10" s="115">
        <v>236</v>
      </c>
      <c r="J10" s="11"/>
      <c r="K10" s="15">
        <f t="shared" si="0"/>
        <v>245</v>
      </c>
      <c r="L10" s="15"/>
      <c r="M10" s="115"/>
      <c r="N10" s="115"/>
      <c r="O10" s="115"/>
      <c r="P10" s="115"/>
      <c r="Q10" s="115"/>
      <c r="R10" s="115">
        <v>9</v>
      </c>
      <c r="S10" s="115">
        <v>236</v>
      </c>
      <c r="T10" s="146"/>
      <c r="U10" s="115"/>
    </row>
    <row r="11" spans="1:21" s="2" customFormat="1" ht="30" customHeight="1">
      <c r="A11" s="91" t="s">
        <v>67</v>
      </c>
      <c r="B11" s="17">
        <f>SUM(C11:J11)</f>
        <v>414</v>
      </c>
      <c r="C11" s="66">
        <f>SUM(C5:C10)</f>
        <v>100</v>
      </c>
      <c r="D11" s="66">
        <f t="shared" ref="D11:J11" si="2">SUM(D5:D10)</f>
        <v>47</v>
      </c>
      <c r="E11" s="66">
        <f t="shared" si="2"/>
        <v>2</v>
      </c>
      <c r="F11" s="66">
        <f t="shared" si="2"/>
        <v>20</v>
      </c>
      <c r="G11" s="66">
        <f t="shared" si="2"/>
        <v>0</v>
      </c>
      <c r="H11" s="66">
        <f t="shared" si="2"/>
        <v>9</v>
      </c>
      <c r="I11" s="66">
        <f t="shared" si="2"/>
        <v>236</v>
      </c>
      <c r="J11" s="118">
        <f t="shared" si="2"/>
        <v>0</v>
      </c>
      <c r="K11" s="90">
        <f>SUM(L11:U11)</f>
        <v>392</v>
      </c>
      <c r="L11" s="66">
        <f t="shared" ref="L11:U11" si="3">SUM(L5:L10)</f>
        <v>58</v>
      </c>
      <c r="M11" s="66">
        <f t="shared" si="3"/>
        <v>44</v>
      </c>
      <c r="N11" s="66">
        <f t="shared" si="3"/>
        <v>3</v>
      </c>
      <c r="O11" s="66">
        <f t="shared" si="3"/>
        <v>41</v>
      </c>
      <c r="P11" s="66">
        <f t="shared" si="3"/>
        <v>1</v>
      </c>
      <c r="Q11" s="66">
        <f t="shared" si="3"/>
        <v>0</v>
      </c>
      <c r="R11" s="66">
        <f t="shared" si="3"/>
        <v>9</v>
      </c>
      <c r="S11" s="66">
        <f t="shared" si="3"/>
        <v>236</v>
      </c>
      <c r="T11" s="66">
        <f t="shared" si="3"/>
        <v>0</v>
      </c>
      <c r="U11" s="66">
        <f t="shared" si="3"/>
        <v>0</v>
      </c>
    </row>
    <row r="12" spans="1:21" s="93" customFormat="1" ht="57" customHeight="1">
      <c r="A12" s="104" t="s">
        <v>150</v>
      </c>
      <c r="B12" s="100">
        <v>20</v>
      </c>
      <c r="C12" s="112"/>
      <c r="D12" s="95"/>
      <c r="E12" s="103" t="s">
        <v>197</v>
      </c>
      <c r="F12" s="103" t="s">
        <v>196</v>
      </c>
      <c r="G12" s="95"/>
      <c r="H12" s="95"/>
      <c r="I12" s="95"/>
      <c r="J12" s="96"/>
      <c r="K12" s="100">
        <v>1</v>
      </c>
      <c r="L12" s="112"/>
      <c r="M12" s="95"/>
      <c r="N12" s="103" t="s">
        <v>197</v>
      </c>
      <c r="O12" s="94"/>
      <c r="P12" s="103"/>
      <c r="Q12" s="97"/>
      <c r="R12" s="97"/>
      <c r="S12" s="97"/>
      <c r="T12" s="98"/>
      <c r="U12" s="97"/>
    </row>
    <row r="13" spans="1:21" s="2" customFormat="1" ht="105" customHeight="1">
      <c r="A13" s="3" t="s">
        <v>151</v>
      </c>
      <c r="B13" s="4">
        <v>7</v>
      </c>
      <c r="C13" s="18" t="s">
        <v>195</v>
      </c>
      <c r="D13" s="19" t="s">
        <v>194</v>
      </c>
      <c r="E13" s="20" t="s">
        <v>193</v>
      </c>
      <c r="F13" s="19"/>
      <c r="G13" s="5"/>
      <c r="H13" s="20"/>
      <c r="I13" s="5"/>
      <c r="J13" s="6"/>
      <c r="K13" s="4">
        <v>5</v>
      </c>
      <c r="L13" s="18" t="s">
        <v>205</v>
      </c>
      <c r="M13" s="19"/>
      <c r="N13" s="20" t="s">
        <v>204</v>
      </c>
      <c r="O13" s="18" t="s">
        <v>206</v>
      </c>
      <c r="P13" s="19"/>
      <c r="Q13" s="20"/>
      <c r="R13" s="20"/>
      <c r="S13" s="5"/>
      <c r="T13" s="62"/>
      <c r="U13" s="20"/>
    </row>
    <row r="14" spans="1:21" s="2" customFormat="1" ht="168" customHeight="1">
      <c r="A14" s="7" t="s">
        <v>192</v>
      </c>
      <c r="B14" s="8">
        <v>139</v>
      </c>
      <c r="C14" s="21" t="s">
        <v>198</v>
      </c>
      <c r="D14" s="21" t="s">
        <v>199</v>
      </c>
      <c r="E14" s="22"/>
      <c r="F14" s="22"/>
      <c r="G14" s="9"/>
      <c r="H14" s="21"/>
      <c r="I14" s="9"/>
      <c r="J14" s="10"/>
      <c r="K14" s="8">
        <v>138</v>
      </c>
      <c r="L14" s="21" t="s">
        <v>207</v>
      </c>
      <c r="M14" s="21" t="s">
        <v>199</v>
      </c>
      <c r="N14" s="22"/>
      <c r="O14" s="21" t="s">
        <v>203</v>
      </c>
      <c r="P14" s="22"/>
      <c r="Q14" s="21"/>
      <c r="R14" s="21"/>
      <c r="S14" s="9"/>
      <c r="T14" s="63"/>
      <c r="U14" s="21"/>
    </row>
    <row r="15" spans="1:21" s="2" customFormat="1" ht="40.5" customHeight="1">
      <c r="A15" s="11" t="s">
        <v>153</v>
      </c>
      <c r="B15" s="15">
        <v>1</v>
      </c>
      <c r="C15" s="25"/>
      <c r="D15" s="24"/>
      <c r="E15" s="24"/>
      <c r="F15" s="24" t="s">
        <v>200</v>
      </c>
      <c r="G15" s="13"/>
      <c r="H15" s="25"/>
      <c r="I15" s="13"/>
      <c r="J15" s="14"/>
      <c r="K15" s="15">
        <v>1</v>
      </c>
      <c r="L15" s="25"/>
      <c r="M15" s="24"/>
      <c r="N15" s="24"/>
      <c r="O15" s="26"/>
      <c r="P15" s="24" t="s">
        <v>200</v>
      </c>
      <c r="Q15" s="25"/>
      <c r="R15" s="25"/>
      <c r="S15" s="13"/>
      <c r="T15" s="64"/>
      <c r="U15" s="25"/>
    </row>
    <row r="16" spans="1:21" s="2" customFormat="1" ht="33" customHeight="1">
      <c r="A16" s="11" t="s">
        <v>68</v>
      </c>
      <c r="B16" s="15">
        <v>2</v>
      </c>
      <c r="C16" s="23" t="s">
        <v>152</v>
      </c>
      <c r="D16" s="23" t="s">
        <v>152</v>
      </c>
      <c r="E16" s="25"/>
      <c r="F16" s="24"/>
      <c r="G16" s="13"/>
      <c r="H16" s="25"/>
      <c r="I16" s="13"/>
      <c r="J16" s="14"/>
      <c r="K16" s="15">
        <v>2</v>
      </c>
      <c r="L16" s="23" t="s">
        <v>152</v>
      </c>
      <c r="M16" s="23" t="s">
        <v>152</v>
      </c>
      <c r="N16" s="25"/>
      <c r="O16" s="26"/>
      <c r="P16" s="24"/>
      <c r="Q16" s="25"/>
      <c r="R16" s="25"/>
      <c r="S16" s="13"/>
      <c r="T16" s="64"/>
      <c r="U16" s="25"/>
    </row>
    <row r="17" spans="1:21" ht="33" customHeight="1">
      <c r="A17" s="11" t="s">
        <v>69</v>
      </c>
      <c r="B17" s="16">
        <v>245</v>
      </c>
      <c r="C17" s="25"/>
      <c r="D17" s="25"/>
      <c r="E17" s="65"/>
      <c r="F17" s="65"/>
      <c r="G17" s="24"/>
      <c r="H17" s="23" t="s">
        <v>201</v>
      </c>
      <c r="I17" s="23" t="s">
        <v>202</v>
      </c>
      <c r="J17" s="92"/>
      <c r="K17" s="15">
        <v>245</v>
      </c>
      <c r="L17" s="25"/>
      <c r="M17" s="25"/>
      <c r="N17" s="13"/>
      <c r="O17" s="26"/>
      <c r="P17" s="13"/>
      <c r="Q17" s="24"/>
      <c r="R17" s="23" t="s">
        <v>201</v>
      </c>
      <c r="S17" s="23" t="s">
        <v>202</v>
      </c>
      <c r="T17" s="13"/>
      <c r="U17" s="13"/>
    </row>
    <row r="18" spans="1:21" s="2" customFormat="1" ht="107.25" customHeight="1">
      <c r="A18" s="193" t="s">
        <v>1374</v>
      </c>
      <c r="B18" s="194"/>
      <c r="C18" s="194"/>
      <c r="D18" s="194"/>
      <c r="E18" s="194"/>
      <c r="F18" s="194"/>
      <c r="G18" s="194"/>
      <c r="H18" s="194"/>
      <c r="I18" s="194"/>
      <c r="J18" s="194"/>
      <c r="K18" s="195"/>
      <c r="L18" s="196"/>
      <c r="M18" s="196"/>
      <c r="N18" s="196"/>
      <c r="O18" s="196"/>
      <c r="P18" s="196"/>
      <c r="Q18" s="196"/>
      <c r="R18" s="196"/>
      <c r="S18" s="196"/>
      <c r="T18" s="196"/>
      <c r="U18" s="196"/>
    </row>
  </sheetData>
  <mergeCells count="26">
    <mergeCell ref="K2:U2"/>
    <mergeCell ref="U3:U4"/>
    <mergeCell ref="E3:E4"/>
    <mergeCell ref="A18:J18"/>
    <mergeCell ref="K18:U18"/>
    <mergeCell ref="N3:N4"/>
    <mergeCell ref="J3:J4"/>
    <mergeCell ref="K3:K4"/>
    <mergeCell ref="L3:L4"/>
    <mergeCell ref="M3:M4"/>
    <mergeCell ref="A1:U1"/>
    <mergeCell ref="A2:A4"/>
    <mergeCell ref="B2:J2"/>
    <mergeCell ref="B3:B4"/>
    <mergeCell ref="F3:F4"/>
    <mergeCell ref="G3:G4"/>
    <mergeCell ref="H3:H4"/>
    <mergeCell ref="I3:I4"/>
    <mergeCell ref="C3:C4"/>
    <mergeCell ref="D3:D4"/>
    <mergeCell ref="S3:S4"/>
    <mergeCell ref="T3:T4"/>
    <mergeCell ref="O3:O4"/>
    <mergeCell ref="P3:P4"/>
    <mergeCell ref="Q3:Q4"/>
    <mergeCell ref="R3:R4"/>
  </mergeCells>
  <phoneticPr fontId="10" type="noConversion"/>
  <pageMargins left="0.23622047244094491" right="0.23622047244094491" top="0.23622047244094491" bottom="0.74803149606299213" header="0.31496062992125984" footer="0.31496062992125984"/>
  <pageSetup paperSize="8" scale="61" orientation="landscape" r:id="rId1"/>
  <colBreaks count="1" manualBreakCount="1">
    <brk id="1" max="1048575" man="1"/>
  </colBreaks>
  <ignoredErrors>
    <ignoredError sqref="B11" 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105"/>
  <sheetViews>
    <sheetView view="pageBreakPreview" zoomScaleNormal="100" zoomScaleSheetLayoutView="100" workbookViewId="0"/>
  </sheetViews>
  <sheetFormatPr defaultRowHeight="33" customHeight="1"/>
  <cols>
    <col min="1" max="1" width="11.5" style="33" customWidth="1"/>
    <col min="2" max="2" width="25.625" style="34" customWidth="1"/>
    <col min="3" max="4" width="10.625" style="35" customWidth="1"/>
    <col min="5" max="7" width="25.625" style="35" customWidth="1"/>
    <col min="8" max="9" width="10.625" style="36" customWidth="1"/>
    <col min="10" max="10" width="25.625" style="36" customWidth="1"/>
    <col min="11" max="16384" width="9" style="33"/>
  </cols>
  <sheetData>
    <row r="1" spans="1:10" s="32" customFormat="1" ht="33" customHeight="1">
      <c r="A1" s="28" t="s">
        <v>80</v>
      </c>
      <c r="B1" s="29"/>
      <c r="C1" s="30"/>
      <c r="D1" s="30"/>
      <c r="E1" s="30"/>
      <c r="F1" s="30"/>
      <c r="G1" s="30"/>
      <c r="H1" s="31"/>
      <c r="I1" s="31"/>
      <c r="J1" s="31"/>
    </row>
    <row r="2" spans="1:10" s="32" customFormat="1" ht="33" customHeight="1">
      <c r="A2" s="37" t="s">
        <v>4</v>
      </c>
      <c r="B2" s="38" t="s">
        <v>5</v>
      </c>
      <c r="C2" s="38" t="s">
        <v>6</v>
      </c>
      <c r="D2" s="38" t="s">
        <v>7</v>
      </c>
      <c r="E2" s="38" t="s">
        <v>8</v>
      </c>
      <c r="F2" s="38" t="s">
        <v>9</v>
      </c>
      <c r="G2" s="38" t="s">
        <v>10</v>
      </c>
      <c r="H2" s="52" t="s">
        <v>11</v>
      </c>
      <c r="I2" s="52" t="s">
        <v>1375</v>
      </c>
      <c r="J2" s="39" t="s">
        <v>12</v>
      </c>
    </row>
    <row r="3" spans="1:10" ht="33" customHeight="1">
      <c r="A3" s="58" t="s">
        <v>208</v>
      </c>
      <c r="B3" s="148"/>
      <c r="C3" s="147"/>
      <c r="D3" s="147"/>
      <c r="E3" s="147"/>
      <c r="F3" s="147"/>
      <c r="G3" s="147"/>
      <c r="H3" s="149"/>
      <c r="I3" s="149"/>
      <c r="J3" s="67"/>
    </row>
    <row r="4" spans="1:10" ht="33" customHeight="1">
      <c r="A4" s="54" t="s">
        <v>209</v>
      </c>
      <c r="B4" s="55" t="s">
        <v>210</v>
      </c>
      <c r="C4" s="54" t="s">
        <v>211</v>
      </c>
      <c r="D4" s="54" t="s">
        <v>36</v>
      </c>
      <c r="E4" s="54" t="s">
        <v>212</v>
      </c>
      <c r="F4" s="54" t="s">
        <v>213</v>
      </c>
      <c r="G4" s="54" t="s">
        <v>214</v>
      </c>
      <c r="H4" s="56">
        <v>9790</v>
      </c>
      <c r="I4" s="128">
        <v>45870</v>
      </c>
      <c r="J4" s="54"/>
    </row>
    <row r="5" spans="1:10" ht="33" customHeight="1">
      <c r="A5" s="58" t="s">
        <v>154</v>
      </c>
      <c r="B5" s="148"/>
      <c r="C5" s="147"/>
      <c r="D5" s="147"/>
      <c r="E5" s="147"/>
      <c r="F5" s="147"/>
      <c r="G5" s="147"/>
      <c r="H5" s="149"/>
      <c r="I5" s="149"/>
      <c r="J5" s="67"/>
    </row>
    <row r="6" spans="1:10" ht="33" customHeight="1">
      <c r="A6" s="54" t="s">
        <v>215</v>
      </c>
      <c r="B6" s="55" t="s">
        <v>216</v>
      </c>
      <c r="C6" s="54" t="s">
        <v>35</v>
      </c>
      <c r="D6" s="54" t="s">
        <v>36</v>
      </c>
      <c r="E6" s="54" t="s">
        <v>217</v>
      </c>
      <c r="F6" s="54" t="s">
        <v>218</v>
      </c>
      <c r="G6" s="54" t="s">
        <v>219</v>
      </c>
      <c r="H6" s="56">
        <v>352310</v>
      </c>
      <c r="I6" s="128">
        <v>45870</v>
      </c>
      <c r="J6" s="54"/>
    </row>
    <row r="7" spans="1:10" ht="33" customHeight="1">
      <c r="A7" s="58" t="s">
        <v>220</v>
      </c>
      <c r="B7" s="148"/>
      <c r="C7" s="147"/>
      <c r="D7" s="147"/>
      <c r="E7" s="147"/>
      <c r="F7" s="147"/>
      <c r="G7" s="147"/>
      <c r="H7" s="149"/>
      <c r="I7" s="149"/>
      <c r="J7" s="67"/>
    </row>
    <row r="8" spans="1:10" ht="33" customHeight="1">
      <c r="A8" s="54" t="s">
        <v>221</v>
      </c>
      <c r="B8" s="55" t="s">
        <v>222</v>
      </c>
      <c r="C8" s="54" t="s">
        <v>223</v>
      </c>
      <c r="D8" s="54" t="s">
        <v>36</v>
      </c>
      <c r="E8" s="54" t="s">
        <v>224</v>
      </c>
      <c r="F8" s="54" t="s">
        <v>225</v>
      </c>
      <c r="G8" s="54" t="s">
        <v>226</v>
      </c>
      <c r="H8" s="56">
        <v>883810</v>
      </c>
      <c r="I8" s="128">
        <v>45870</v>
      </c>
      <c r="J8" s="54"/>
    </row>
    <row r="9" spans="1:10" ht="33" customHeight="1">
      <c r="A9" s="151" t="s">
        <v>1382</v>
      </c>
      <c r="B9" s="148"/>
      <c r="C9" s="147"/>
      <c r="D9" s="147"/>
      <c r="E9" s="147"/>
      <c r="F9" s="147"/>
      <c r="G9" s="147"/>
      <c r="H9" s="149"/>
      <c r="I9" s="149"/>
      <c r="J9" s="119" t="s">
        <v>171</v>
      </c>
    </row>
    <row r="10" spans="1:10" ht="33" customHeight="1">
      <c r="A10" s="54" t="s">
        <v>227</v>
      </c>
      <c r="B10" s="55" t="s">
        <v>228</v>
      </c>
      <c r="C10" s="54" t="s">
        <v>35</v>
      </c>
      <c r="D10" s="54" t="s">
        <v>36</v>
      </c>
      <c r="E10" s="54" t="s">
        <v>229</v>
      </c>
      <c r="F10" s="54" t="s">
        <v>230</v>
      </c>
      <c r="G10" s="54" t="s">
        <v>120</v>
      </c>
      <c r="H10" s="56">
        <v>183500</v>
      </c>
      <c r="I10" s="128">
        <v>45870</v>
      </c>
      <c r="J10" s="54"/>
    </row>
    <row r="11" spans="1:10" ht="33" customHeight="1">
      <c r="A11" s="58" t="s">
        <v>231</v>
      </c>
      <c r="B11" s="148"/>
      <c r="C11" s="147"/>
      <c r="D11" s="147"/>
      <c r="E11" s="147"/>
      <c r="F11" s="147"/>
      <c r="G11" s="147"/>
      <c r="H11" s="149"/>
      <c r="I11" s="149"/>
      <c r="J11" s="67"/>
    </row>
    <row r="12" spans="1:10" ht="33" customHeight="1">
      <c r="A12" s="54" t="s">
        <v>232</v>
      </c>
      <c r="B12" s="55" t="s">
        <v>233</v>
      </c>
      <c r="C12" s="54" t="s">
        <v>35</v>
      </c>
      <c r="D12" s="54" t="s">
        <v>36</v>
      </c>
      <c r="E12" s="54" t="s">
        <v>234</v>
      </c>
      <c r="F12" s="54" t="s">
        <v>235</v>
      </c>
      <c r="G12" s="54" t="s">
        <v>82</v>
      </c>
      <c r="H12" s="56">
        <v>1764760</v>
      </c>
      <c r="I12" s="128">
        <v>45870</v>
      </c>
      <c r="J12" s="54"/>
    </row>
    <row r="13" spans="1:10" ht="33" customHeight="1">
      <c r="A13" s="58" t="s">
        <v>236</v>
      </c>
      <c r="B13" s="148"/>
      <c r="C13" s="147"/>
      <c r="D13" s="147"/>
      <c r="E13" s="147"/>
      <c r="F13" s="147"/>
      <c r="G13" s="147"/>
      <c r="H13" s="149"/>
      <c r="I13" s="149"/>
      <c r="J13" s="67"/>
    </row>
    <row r="14" spans="1:10" ht="33" customHeight="1">
      <c r="A14" s="54" t="s">
        <v>237</v>
      </c>
      <c r="B14" s="55" t="s">
        <v>238</v>
      </c>
      <c r="C14" s="54" t="s">
        <v>239</v>
      </c>
      <c r="D14" s="54" t="s">
        <v>36</v>
      </c>
      <c r="E14" s="54" t="s">
        <v>240</v>
      </c>
      <c r="F14" s="54" t="s">
        <v>241</v>
      </c>
      <c r="G14" s="54" t="s">
        <v>242</v>
      </c>
      <c r="H14" s="56">
        <v>96940</v>
      </c>
      <c r="I14" s="128">
        <v>45870</v>
      </c>
      <c r="J14" s="54"/>
    </row>
    <row r="15" spans="1:10" ht="33" customHeight="1">
      <c r="A15" s="58" t="s">
        <v>180</v>
      </c>
      <c r="B15" s="148"/>
      <c r="C15" s="147"/>
      <c r="D15" s="147"/>
      <c r="E15" s="147"/>
      <c r="F15" s="147"/>
      <c r="G15" s="147"/>
      <c r="H15" s="149"/>
      <c r="I15" s="149"/>
      <c r="J15" s="67"/>
    </row>
    <row r="16" spans="1:10" ht="33" customHeight="1">
      <c r="A16" s="54" t="s">
        <v>243</v>
      </c>
      <c r="B16" s="55" t="s">
        <v>244</v>
      </c>
      <c r="C16" s="54" t="s">
        <v>35</v>
      </c>
      <c r="D16" s="54" t="s">
        <v>36</v>
      </c>
      <c r="E16" s="54" t="s">
        <v>245</v>
      </c>
      <c r="F16" s="54" t="s">
        <v>121</v>
      </c>
      <c r="G16" s="54" t="s">
        <v>246</v>
      </c>
      <c r="H16" s="56">
        <v>100880</v>
      </c>
      <c r="I16" s="128">
        <v>45870</v>
      </c>
      <c r="J16" s="54"/>
    </row>
    <row r="17" spans="1:10" ht="33" customHeight="1">
      <c r="A17" s="58" t="s">
        <v>181</v>
      </c>
      <c r="B17" s="148"/>
      <c r="C17" s="147"/>
      <c r="D17" s="147"/>
      <c r="E17" s="147"/>
      <c r="F17" s="147"/>
      <c r="G17" s="147"/>
      <c r="H17" s="149"/>
      <c r="I17" s="149"/>
      <c r="J17" s="67"/>
    </row>
    <row r="18" spans="1:10" ht="33" customHeight="1">
      <c r="A18" s="54" t="s">
        <v>247</v>
      </c>
      <c r="B18" s="55" t="s">
        <v>248</v>
      </c>
      <c r="C18" s="54" t="s">
        <v>35</v>
      </c>
      <c r="D18" s="54" t="s">
        <v>36</v>
      </c>
      <c r="E18" s="54" t="s">
        <v>245</v>
      </c>
      <c r="F18" s="54" t="s">
        <v>121</v>
      </c>
      <c r="G18" s="54" t="s">
        <v>246</v>
      </c>
      <c r="H18" s="56">
        <v>264360</v>
      </c>
      <c r="I18" s="128">
        <v>45870</v>
      </c>
      <c r="J18" s="54"/>
    </row>
    <row r="19" spans="1:10" ht="33" customHeight="1">
      <c r="A19" s="58" t="s">
        <v>249</v>
      </c>
      <c r="B19" s="148"/>
      <c r="C19" s="147"/>
      <c r="D19" s="147"/>
      <c r="E19" s="147"/>
      <c r="F19" s="147"/>
      <c r="G19" s="147"/>
      <c r="H19" s="149"/>
      <c r="I19" s="149"/>
      <c r="J19" s="67"/>
    </row>
    <row r="20" spans="1:10" ht="33" customHeight="1">
      <c r="A20" s="54" t="s">
        <v>250</v>
      </c>
      <c r="B20" s="55" t="s">
        <v>251</v>
      </c>
      <c r="C20" s="54" t="s">
        <v>35</v>
      </c>
      <c r="D20" s="54" t="s">
        <v>36</v>
      </c>
      <c r="E20" s="54" t="s">
        <v>245</v>
      </c>
      <c r="F20" s="54" t="s">
        <v>121</v>
      </c>
      <c r="G20" s="54" t="s">
        <v>246</v>
      </c>
      <c r="H20" s="56">
        <v>280910</v>
      </c>
      <c r="I20" s="128">
        <v>45870</v>
      </c>
      <c r="J20" s="54"/>
    </row>
    <row r="21" spans="1:10" ht="33" customHeight="1">
      <c r="A21" s="58" t="s">
        <v>252</v>
      </c>
      <c r="B21" s="148"/>
      <c r="C21" s="147"/>
      <c r="D21" s="147"/>
      <c r="E21" s="147"/>
      <c r="F21" s="147"/>
      <c r="G21" s="147"/>
      <c r="H21" s="149"/>
      <c r="I21" s="149"/>
      <c r="J21" s="67"/>
    </row>
    <row r="22" spans="1:10" ht="33" customHeight="1">
      <c r="A22" s="54" t="s">
        <v>1378</v>
      </c>
      <c r="B22" s="55" t="s">
        <v>253</v>
      </c>
      <c r="C22" s="54" t="s">
        <v>35</v>
      </c>
      <c r="D22" s="54" t="s">
        <v>36</v>
      </c>
      <c r="E22" s="54" t="s">
        <v>254</v>
      </c>
      <c r="F22" s="54" t="s">
        <v>37</v>
      </c>
      <c r="G22" s="54" t="s">
        <v>255</v>
      </c>
      <c r="H22" s="56">
        <v>450430</v>
      </c>
      <c r="I22" s="128">
        <v>45870</v>
      </c>
      <c r="J22" s="54"/>
    </row>
    <row r="23" spans="1:10" ht="33" customHeight="1">
      <c r="A23" s="58" t="s">
        <v>256</v>
      </c>
      <c r="B23" s="148"/>
      <c r="C23" s="147"/>
      <c r="D23" s="147"/>
      <c r="E23" s="147"/>
      <c r="F23" s="147"/>
      <c r="G23" s="147"/>
      <c r="H23" s="149"/>
      <c r="I23" s="149"/>
      <c r="J23" s="67"/>
    </row>
    <row r="24" spans="1:10" ht="33" customHeight="1">
      <c r="A24" s="54" t="s">
        <v>1379</v>
      </c>
      <c r="B24" s="55" t="s">
        <v>257</v>
      </c>
      <c r="C24" s="54" t="s">
        <v>35</v>
      </c>
      <c r="D24" s="54" t="s">
        <v>36</v>
      </c>
      <c r="E24" s="54" t="s">
        <v>254</v>
      </c>
      <c r="F24" s="54" t="s">
        <v>37</v>
      </c>
      <c r="G24" s="54" t="s">
        <v>255</v>
      </c>
      <c r="H24" s="56">
        <v>50670</v>
      </c>
      <c r="I24" s="128">
        <v>45870</v>
      </c>
      <c r="J24" s="54"/>
    </row>
    <row r="25" spans="1:10" ht="33" customHeight="1">
      <c r="A25" s="58" t="s">
        <v>258</v>
      </c>
      <c r="B25" s="148"/>
      <c r="C25" s="147"/>
      <c r="D25" s="147"/>
      <c r="E25" s="147"/>
      <c r="F25" s="147"/>
      <c r="G25" s="147"/>
      <c r="H25" s="149"/>
      <c r="I25" s="149"/>
      <c r="J25" s="67"/>
    </row>
    <row r="26" spans="1:10" ht="33" customHeight="1">
      <c r="A26" s="54" t="s">
        <v>259</v>
      </c>
      <c r="B26" s="55" t="s">
        <v>260</v>
      </c>
      <c r="C26" s="54" t="s">
        <v>35</v>
      </c>
      <c r="D26" s="54" t="s">
        <v>36</v>
      </c>
      <c r="E26" s="54" t="s">
        <v>125</v>
      </c>
      <c r="F26" s="54" t="s">
        <v>261</v>
      </c>
      <c r="G26" s="54" t="s">
        <v>124</v>
      </c>
      <c r="H26" s="56">
        <v>11692270</v>
      </c>
      <c r="I26" s="128">
        <v>45870</v>
      </c>
      <c r="J26" s="54"/>
    </row>
    <row r="27" spans="1:10" ht="33" customHeight="1">
      <c r="A27" s="58" t="s">
        <v>262</v>
      </c>
      <c r="B27" s="148"/>
      <c r="C27" s="147"/>
      <c r="D27" s="147"/>
      <c r="E27" s="147"/>
      <c r="F27" s="147"/>
      <c r="G27" s="147"/>
      <c r="H27" s="149"/>
      <c r="I27" s="149"/>
      <c r="J27" s="67"/>
    </row>
    <row r="28" spans="1:10" ht="33" customHeight="1">
      <c r="A28" s="54" t="s">
        <v>263</v>
      </c>
      <c r="B28" s="55" t="s">
        <v>264</v>
      </c>
      <c r="C28" s="54" t="s">
        <v>35</v>
      </c>
      <c r="D28" s="54" t="s">
        <v>36</v>
      </c>
      <c r="E28" s="54" t="s">
        <v>265</v>
      </c>
      <c r="F28" s="54" t="s">
        <v>266</v>
      </c>
      <c r="G28" s="54" t="s">
        <v>267</v>
      </c>
      <c r="H28" s="56">
        <v>10270</v>
      </c>
      <c r="I28" s="128">
        <v>45870</v>
      </c>
      <c r="J28" s="54"/>
    </row>
    <row r="29" spans="1:10" ht="33" customHeight="1">
      <c r="A29" s="54" t="s">
        <v>268</v>
      </c>
      <c r="B29" s="55" t="s">
        <v>269</v>
      </c>
      <c r="C29" s="54" t="s">
        <v>35</v>
      </c>
      <c r="D29" s="54" t="s">
        <v>36</v>
      </c>
      <c r="E29" s="54" t="s">
        <v>270</v>
      </c>
      <c r="F29" s="54" t="s">
        <v>271</v>
      </c>
      <c r="G29" s="54" t="s">
        <v>272</v>
      </c>
      <c r="H29" s="56">
        <v>10270</v>
      </c>
      <c r="I29" s="128">
        <v>45870</v>
      </c>
      <c r="J29" s="54"/>
    </row>
    <row r="30" spans="1:10" ht="33" customHeight="1">
      <c r="A30" s="58" t="s">
        <v>273</v>
      </c>
      <c r="B30" s="148"/>
      <c r="C30" s="147"/>
      <c r="D30" s="147"/>
      <c r="E30" s="147"/>
      <c r="F30" s="147"/>
      <c r="G30" s="147"/>
      <c r="H30" s="149"/>
      <c r="I30" s="149"/>
      <c r="J30" s="67"/>
    </row>
    <row r="31" spans="1:10" ht="33" customHeight="1">
      <c r="A31" s="54" t="s">
        <v>274</v>
      </c>
      <c r="B31" s="55" t="s">
        <v>275</v>
      </c>
      <c r="C31" s="54" t="s">
        <v>35</v>
      </c>
      <c r="D31" s="54" t="s">
        <v>36</v>
      </c>
      <c r="E31" s="54" t="s">
        <v>276</v>
      </c>
      <c r="F31" s="54" t="s">
        <v>277</v>
      </c>
      <c r="G31" s="54" t="s">
        <v>278</v>
      </c>
      <c r="H31" s="56">
        <v>150010</v>
      </c>
      <c r="I31" s="128">
        <v>45870</v>
      </c>
      <c r="J31" s="54"/>
    </row>
    <row r="32" spans="1:10" ht="33" customHeight="1">
      <c r="A32" s="58" t="s">
        <v>155</v>
      </c>
      <c r="B32" s="148"/>
      <c r="C32" s="147"/>
      <c r="D32" s="147"/>
      <c r="E32" s="147"/>
      <c r="F32" s="147"/>
      <c r="G32" s="147"/>
      <c r="H32" s="149"/>
      <c r="I32" s="149"/>
      <c r="J32" s="150"/>
    </row>
    <row r="33" spans="1:10" ht="33" customHeight="1">
      <c r="A33" s="54" t="s">
        <v>279</v>
      </c>
      <c r="B33" s="55" t="s">
        <v>280</v>
      </c>
      <c r="C33" s="54" t="s">
        <v>35</v>
      </c>
      <c r="D33" s="54" t="s">
        <v>36</v>
      </c>
      <c r="E33" s="54" t="s">
        <v>281</v>
      </c>
      <c r="F33" s="54" t="s">
        <v>282</v>
      </c>
      <c r="G33" s="54" t="s">
        <v>283</v>
      </c>
      <c r="H33" s="56">
        <v>483960</v>
      </c>
      <c r="I33" s="128">
        <v>45870</v>
      </c>
      <c r="J33" s="54"/>
    </row>
    <row r="34" spans="1:10" ht="33" customHeight="1">
      <c r="A34" s="58" t="s">
        <v>284</v>
      </c>
      <c r="B34" s="148"/>
      <c r="C34" s="147"/>
      <c r="D34" s="147"/>
      <c r="E34" s="147"/>
      <c r="F34" s="147"/>
      <c r="G34" s="147"/>
      <c r="H34" s="149"/>
      <c r="I34" s="149"/>
      <c r="J34" s="150"/>
    </row>
    <row r="35" spans="1:10" ht="33" customHeight="1">
      <c r="A35" s="54" t="s">
        <v>285</v>
      </c>
      <c r="B35" s="55" t="s">
        <v>286</v>
      </c>
      <c r="C35" s="54" t="s">
        <v>35</v>
      </c>
      <c r="D35" s="54" t="s">
        <v>36</v>
      </c>
      <c r="E35" s="54" t="s">
        <v>287</v>
      </c>
      <c r="F35" s="54" t="s">
        <v>288</v>
      </c>
      <c r="G35" s="54" t="s">
        <v>289</v>
      </c>
      <c r="H35" s="56">
        <v>33000</v>
      </c>
      <c r="I35" s="128">
        <v>45870</v>
      </c>
      <c r="J35" s="54"/>
    </row>
    <row r="36" spans="1:10" ht="33" customHeight="1">
      <c r="A36" s="58" t="s">
        <v>290</v>
      </c>
      <c r="B36" s="148"/>
      <c r="C36" s="147"/>
      <c r="D36" s="147"/>
      <c r="E36" s="147"/>
      <c r="F36" s="147"/>
      <c r="G36" s="147"/>
      <c r="H36" s="149"/>
      <c r="I36" s="149"/>
      <c r="J36" s="150"/>
    </row>
    <row r="37" spans="1:10" ht="33" customHeight="1">
      <c r="A37" s="54" t="s">
        <v>291</v>
      </c>
      <c r="B37" s="55" t="s">
        <v>292</v>
      </c>
      <c r="C37" s="54" t="s">
        <v>35</v>
      </c>
      <c r="D37" s="54" t="s">
        <v>36</v>
      </c>
      <c r="E37" s="54" t="s">
        <v>293</v>
      </c>
      <c r="F37" s="54" t="s">
        <v>294</v>
      </c>
      <c r="G37" s="54" t="s">
        <v>295</v>
      </c>
      <c r="H37" s="56">
        <v>1341110</v>
      </c>
      <c r="I37" s="128">
        <v>45870</v>
      </c>
      <c r="J37" s="54"/>
    </row>
    <row r="38" spans="1:10" ht="33" customHeight="1">
      <c r="A38" s="58" t="s">
        <v>296</v>
      </c>
      <c r="B38" s="148"/>
      <c r="C38" s="147"/>
      <c r="D38" s="147"/>
      <c r="E38" s="147"/>
      <c r="F38" s="147"/>
      <c r="G38" s="147"/>
      <c r="H38" s="149"/>
      <c r="I38" s="149"/>
      <c r="J38" s="67"/>
    </row>
    <row r="39" spans="1:10" ht="33" customHeight="1">
      <c r="A39" s="54" t="s">
        <v>297</v>
      </c>
      <c r="B39" s="55" t="s">
        <v>298</v>
      </c>
      <c r="C39" s="54" t="s">
        <v>35</v>
      </c>
      <c r="D39" s="54" t="s">
        <v>36</v>
      </c>
      <c r="E39" s="54" t="s">
        <v>299</v>
      </c>
      <c r="F39" s="54" t="s">
        <v>300</v>
      </c>
      <c r="G39" s="54" t="s">
        <v>301</v>
      </c>
      <c r="H39" s="56">
        <v>530000</v>
      </c>
      <c r="I39" s="128">
        <v>45870</v>
      </c>
      <c r="J39" s="54"/>
    </row>
    <row r="40" spans="1:10" ht="33" customHeight="1">
      <c r="A40" s="58" t="s">
        <v>302</v>
      </c>
      <c r="B40" s="148"/>
      <c r="C40" s="147"/>
      <c r="D40" s="147"/>
      <c r="E40" s="147"/>
      <c r="F40" s="147"/>
      <c r="G40" s="147"/>
      <c r="H40" s="149"/>
      <c r="I40" s="149"/>
      <c r="J40" s="67"/>
    </row>
    <row r="41" spans="1:10" ht="33" customHeight="1">
      <c r="A41" s="54" t="s">
        <v>303</v>
      </c>
      <c r="B41" s="55" t="s">
        <v>304</v>
      </c>
      <c r="C41" s="54" t="s">
        <v>305</v>
      </c>
      <c r="D41" s="54" t="s">
        <v>36</v>
      </c>
      <c r="E41" s="54" t="s">
        <v>306</v>
      </c>
      <c r="F41" s="54" t="s">
        <v>307</v>
      </c>
      <c r="G41" s="54" t="s">
        <v>308</v>
      </c>
      <c r="H41" s="56">
        <v>71270</v>
      </c>
      <c r="I41" s="128">
        <v>45870</v>
      </c>
      <c r="J41" s="54"/>
    </row>
    <row r="42" spans="1:10" ht="33" customHeight="1">
      <c r="A42" s="58" t="s">
        <v>309</v>
      </c>
      <c r="B42" s="148"/>
      <c r="C42" s="147"/>
      <c r="D42" s="147"/>
      <c r="E42" s="147"/>
      <c r="F42" s="147"/>
      <c r="G42" s="147"/>
      <c r="H42" s="149"/>
      <c r="I42" s="149"/>
      <c r="J42" s="67"/>
    </row>
    <row r="43" spans="1:10" ht="33" customHeight="1">
      <c r="A43" s="54" t="s">
        <v>310</v>
      </c>
      <c r="B43" s="55" t="s">
        <v>311</v>
      </c>
      <c r="C43" s="54" t="s">
        <v>35</v>
      </c>
      <c r="D43" s="54" t="s">
        <v>36</v>
      </c>
      <c r="E43" s="54" t="s">
        <v>50</v>
      </c>
      <c r="F43" s="54" t="s">
        <v>312</v>
      </c>
      <c r="G43" s="54" t="s">
        <v>83</v>
      </c>
      <c r="H43" s="56">
        <v>1807730</v>
      </c>
      <c r="I43" s="128">
        <v>45870</v>
      </c>
      <c r="J43" s="54"/>
    </row>
    <row r="44" spans="1:10" ht="33" customHeight="1">
      <c r="A44" s="58" t="s">
        <v>313</v>
      </c>
      <c r="B44" s="148"/>
      <c r="C44" s="147"/>
      <c r="D44" s="147"/>
      <c r="E44" s="147"/>
      <c r="F44" s="147"/>
      <c r="G44" s="147"/>
      <c r="H44" s="149"/>
      <c r="I44" s="149"/>
      <c r="J44" s="67"/>
    </row>
    <row r="45" spans="1:10" ht="33" customHeight="1">
      <c r="A45" s="54" t="s">
        <v>314</v>
      </c>
      <c r="B45" s="55" t="s">
        <v>313</v>
      </c>
      <c r="C45" s="54" t="s">
        <v>35</v>
      </c>
      <c r="D45" s="54" t="s">
        <v>36</v>
      </c>
      <c r="E45" s="54" t="s">
        <v>315</v>
      </c>
      <c r="F45" s="54" t="s">
        <v>316</v>
      </c>
      <c r="G45" s="54" t="s">
        <v>317</v>
      </c>
      <c r="H45" s="56">
        <v>1290</v>
      </c>
      <c r="I45" s="128">
        <v>45870</v>
      </c>
      <c r="J45" s="54"/>
    </row>
    <row r="46" spans="1:10" ht="33" customHeight="1">
      <c r="A46" s="58" t="s">
        <v>318</v>
      </c>
      <c r="B46" s="148"/>
      <c r="C46" s="147"/>
      <c r="D46" s="147"/>
      <c r="E46" s="147"/>
      <c r="F46" s="147"/>
      <c r="G46" s="147"/>
      <c r="H46" s="149"/>
      <c r="I46" s="149"/>
      <c r="J46" s="67"/>
    </row>
    <row r="47" spans="1:10" ht="33" customHeight="1">
      <c r="A47" s="54" t="s">
        <v>319</v>
      </c>
      <c r="B47" s="55" t="s">
        <v>318</v>
      </c>
      <c r="C47" s="54" t="s">
        <v>35</v>
      </c>
      <c r="D47" s="54" t="s">
        <v>36</v>
      </c>
      <c r="E47" s="54" t="s">
        <v>315</v>
      </c>
      <c r="F47" s="54" t="s">
        <v>316</v>
      </c>
      <c r="G47" s="54" t="s">
        <v>317</v>
      </c>
      <c r="H47" s="56">
        <v>4180</v>
      </c>
      <c r="I47" s="128">
        <v>45870</v>
      </c>
      <c r="J47" s="54"/>
    </row>
    <row r="48" spans="1:10" ht="33" customHeight="1">
      <c r="A48" s="58" t="s">
        <v>320</v>
      </c>
      <c r="B48" s="148"/>
      <c r="C48" s="147"/>
      <c r="D48" s="147"/>
      <c r="E48" s="147"/>
      <c r="F48" s="147"/>
      <c r="G48" s="147"/>
      <c r="H48" s="149"/>
      <c r="I48" s="149"/>
      <c r="J48" s="67"/>
    </row>
    <row r="49" spans="1:10" ht="33" customHeight="1">
      <c r="A49" s="54" t="s">
        <v>321</v>
      </c>
      <c r="B49" s="55" t="s">
        <v>322</v>
      </c>
      <c r="C49" s="54" t="s">
        <v>35</v>
      </c>
      <c r="D49" s="54" t="s">
        <v>36</v>
      </c>
      <c r="E49" s="54" t="s">
        <v>323</v>
      </c>
      <c r="F49" s="54" t="s">
        <v>324</v>
      </c>
      <c r="G49" s="54" t="s">
        <v>325</v>
      </c>
      <c r="H49" s="56">
        <v>101760</v>
      </c>
      <c r="I49" s="128">
        <v>45870</v>
      </c>
      <c r="J49" s="54"/>
    </row>
    <row r="50" spans="1:10" ht="33" customHeight="1">
      <c r="A50" s="58" t="s">
        <v>326</v>
      </c>
      <c r="B50" s="148"/>
      <c r="C50" s="147"/>
      <c r="D50" s="147"/>
      <c r="E50" s="147"/>
      <c r="F50" s="147"/>
      <c r="G50" s="147"/>
      <c r="H50" s="149"/>
      <c r="I50" s="149"/>
      <c r="J50" s="67"/>
    </row>
    <row r="51" spans="1:10" ht="33" customHeight="1">
      <c r="A51" s="54" t="s">
        <v>327</v>
      </c>
      <c r="B51" s="55" t="s">
        <v>328</v>
      </c>
      <c r="C51" s="54" t="s">
        <v>35</v>
      </c>
      <c r="D51" s="54" t="s">
        <v>36</v>
      </c>
      <c r="E51" s="54" t="s">
        <v>329</v>
      </c>
      <c r="F51" s="54" t="s">
        <v>330</v>
      </c>
      <c r="G51" s="54" t="s">
        <v>331</v>
      </c>
      <c r="H51" s="56">
        <v>60100</v>
      </c>
      <c r="I51" s="128">
        <v>45870</v>
      </c>
      <c r="J51" s="54"/>
    </row>
    <row r="52" spans="1:10" ht="33" customHeight="1">
      <c r="A52" s="58" t="s">
        <v>332</v>
      </c>
      <c r="B52" s="148"/>
      <c r="C52" s="147"/>
      <c r="D52" s="147"/>
      <c r="E52" s="147"/>
      <c r="F52" s="147"/>
      <c r="G52" s="147"/>
      <c r="H52" s="149"/>
      <c r="I52" s="149"/>
      <c r="J52" s="67"/>
    </row>
    <row r="53" spans="1:10" ht="33" customHeight="1">
      <c r="A53" s="54" t="s">
        <v>333</v>
      </c>
      <c r="B53" s="55" t="s">
        <v>334</v>
      </c>
      <c r="C53" s="54" t="s">
        <v>35</v>
      </c>
      <c r="D53" s="54" t="s">
        <v>36</v>
      </c>
      <c r="E53" s="54" t="s">
        <v>335</v>
      </c>
      <c r="F53" s="54" t="s">
        <v>336</v>
      </c>
      <c r="G53" s="54" t="s">
        <v>337</v>
      </c>
      <c r="H53" s="56">
        <v>399</v>
      </c>
      <c r="I53" s="128">
        <v>45870</v>
      </c>
      <c r="J53" s="54"/>
    </row>
    <row r="54" spans="1:10" ht="33" customHeight="1">
      <c r="A54" s="58" t="s">
        <v>338</v>
      </c>
      <c r="B54" s="148"/>
      <c r="C54" s="147"/>
      <c r="D54" s="147"/>
      <c r="E54" s="147"/>
      <c r="F54" s="147"/>
      <c r="G54" s="147"/>
      <c r="H54" s="149"/>
      <c r="I54" s="149"/>
      <c r="J54" s="67"/>
    </row>
    <row r="55" spans="1:10" ht="33" customHeight="1">
      <c r="A55" s="54" t="s">
        <v>339</v>
      </c>
      <c r="B55" s="55" t="s">
        <v>340</v>
      </c>
      <c r="C55" s="54" t="s">
        <v>341</v>
      </c>
      <c r="D55" s="54" t="s">
        <v>36</v>
      </c>
      <c r="E55" s="54" t="s">
        <v>342</v>
      </c>
      <c r="F55" s="54" t="s">
        <v>343</v>
      </c>
      <c r="G55" s="54" t="s">
        <v>344</v>
      </c>
      <c r="H55" s="56">
        <v>14440</v>
      </c>
      <c r="I55" s="128">
        <v>45870</v>
      </c>
      <c r="J55" s="54"/>
    </row>
    <row r="56" spans="1:10" ht="33" customHeight="1">
      <c r="A56" s="58" t="s">
        <v>98</v>
      </c>
      <c r="B56" s="148"/>
      <c r="C56" s="147"/>
      <c r="D56" s="147"/>
      <c r="E56" s="147"/>
      <c r="F56" s="147"/>
      <c r="G56" s="147"/>
      <c r="H56" s="149"/>
      <c r="I56" s="149"/>
      <c r="J56" s="67"/>
    </row>
    <row r="57" spans="1:10" ht="33" customHeight="1">
      <c r="A57" s="54" t="s">
        <v>345</v>
      </c>
      <c r="B57" s="55" t="s">
        <v>346</v>
      </c>
      <c r="C57" s="54" t="s">
        <v>35</v>
      </c>
      <c r="D57" s="54" t="s">
        <v>39</v>
      </c>
      <c r="E57" s="54" t="s">
        <v>126</v>
      </c>
      <c r="F57" s="54" t="s">
        <v>347</v>
      </c>
      <c r="G57" s="54" t="s">
        <v>102</v>
      </c>
      <c r="H57" s="56">
        <v>35910</v>
      </c>
      <c r="I57" s="128">
        <v>45870</v>
      </c>
      <c r="J57" s="54"/>
    </row>
    <row r="58" spans="1:10" ht="33" customHeight="1">
      <c r="A58" s="54" t="s">
        <v>348</v>
      </c>
      <c r="B58" s="55" t="s">
        <v>349</v>
      </c>
      <c r="C58" s="54" t="s">
        <v>35</v>
      </c>
      <c r="D58" s="54" t="s">
        <v>39</v>
      </c>
      <c r="E58" s="54" t="s">
        <v>350</v>
      </c>
      <c r="F58" s="54" t="s">
        <v>351</v>
      </c>
      <c r="G58" s="54" t="s">
        <v>352</v>
      </c>
      <c r="H58" s="56">
        <v>35910</v>
      </c>
      <c r="I58" s="128">
        <v>45870</v>
      </c>
      <c r="J58" s="54"/>
    </row>
    <row r="59" spans="1:10" ht="33" customHeight="1">
      <c r="A59" s="58" t="s">
        <v>85</v>
      </c>
      <c r="B59" s="148"/>
      <c r="C59" s="147"/>
      <c r="D59" s="147"/>
      <c r="E59" s="147"/>
      <c r="F59" s="147"/>
      <c r="G59" s="147"/>
      <c r="H59" s="149"/>
      <c r="I59" s="149"/>
      <c r="J59" s="67"/>
    </row>
    <row r="60" spans="1:10" ht="33" customHeight="1">
      <c r="A60" s="54" t="s">
        <v>353</v>
      </c>
      <c r="B60" s="55" t="s">
        <v>604</v>
      </c>
      <c r="C60" s="54" t="s">
        <v>35</v>
      </c>
      <c r="D60" s="54" t="s">
        <v>39</v>
      </c>
      <c r="E60" s="54" t="s">
        <v>354</v>
      </c>
      <c r="F60" s="54" t="s">
        <v>355</v>
      </c>
      <c r="G60" s="54" t="s">
        <v>159</v>
      </c>
      <c r="H60" s="56">
        <v>28110</v>
      </c>
      <c r="I60" s="128">
        <v>45870</v>
      </c>
      <c r="J60" s="54"/>
    </row>
    <row r="61" spans="1:10" ht="33" customHeight="1">
      <c r="A61" s="54" t="s">
        <v>356</v>
      </c>
      <c r="B61" s="55" t="s">
        <v>357</v>
      </c>
      <c r="C61" s="54" t="s">
        <v>35</v>
      </c>
      <c r="D61" s="54" t="s">
        <v>39</v>
      </c>
      <c r="E61" s="54" t="s">
        <v>135</v>
      </c>
      <c r="F61" s="54" t="s">
        <v>132</v>
      </c>
      <c r="G61" s="54" t="s">
        <v>136</v>
      </c>
      <c r="H61" s="56">
        <v>28110</v>
      </c>
      <c r="I61" s="128">
        <v>45870</v>
      </c>
      <c r="J61" s="54"/>
    </row>
    <row r="62" spans="1:10" ht="33" customHeight="1">
      <c r="A62" s="54" t="s">
        <v>358</v>
      </c>
      <c r="B62" s="55" t="s">
        <v>359</v>
      </c>
      <c r="C62" s="54" t="s">
        <v>35</v>
      </c>
      <c r="D62" s="54" t="s">
        <v>39</v>
      </c>
      <c r="E62" s="54" t="s">
        <v>135</v>
      </c>
      <c r="F62" s="54" t="s">
        <v>156</v>
      </c>
      <c r="G62" s="54" t="s">
        <v>136</v>
      </c>
      <c r="H62" s="56">
        <v>28110</v>
      </c>
      <c r="I62" s="128">
        <v>45870</v>
      </c>
      <c r="J62" s="54"/>
    </row>
    <row r="63" spans="1:10" ht="33" customHeight="1">
      <c r="A63" s="54" t="s">
        <v>360</v>
      </c>
      <c r="B63" s="55" t="s">
        <v>361</v>
      </c>
      <c r="C63" s="54" t="s">
        <v>35</v>
      </c>
      <c r="D63" s="54" t="s">
        <v>39</v>
      </c>
      <c r="E63" s="54" t="s">
        <v>135</v>
      </c>
      <c r="F63" s="54" t="s">
        <v>132</v>
      </c>
      <c r="G63" s="54" t="s">
        <v>136</v>
      </c>
      <c r="H63" s="56">
        <v>28110</v>
      </c>
      <c r="I63" s="128">
        <v>45870</v>
      </c>
      <c r="J63" s="54"/>
    </row>
    <row r="64" spans="1:10" ht="33" customHeight="1">
      <c r="A64" s="151" t="s">
        <v>157</v>
      </c>
      <c r="B64" s="152"/>
      <c r="C64" s="147"/>
      <c r="D64" s="147"/>
      <c r="E64" s="147"/>
      <c r="F64" s="147"/>
      <c r="G64" s="147"/>
      <c r="H64" s="149"/>
      <c r="I64" s="149"/>
      <c r="J64" s="67"/>
    </row>
    <row r="65" spans="1:10" ht="33" customHeight="1">
      <c r="A65" s="54" t="s">
        <v>367</v>
      </c>
      <c r="B65" s="55" t="s">
        <v>601</v>
      </c>
      <c r="C65" s="54" t="s">
        <v>35</v>
      </c>
      <c r="D65" s="54" t="s">
        <v>36</v>
      </c>
      <c r="E65" s="54" t="s">
        <v>140</v>
      </c>
      <c r="F65" s="54" t="s">
        <v>368</v>
      </c>
      <c r="G65" s="54" t="s">
        <v>141</v>
      </c>
      <c r="H65" s="56">
        <v>48900</v>
      </c>
      <c r="I65" s="128">
        <v>45870</v>
      </c>
      <c r="J65" s="54"/>
    </row>
    <row r="66" spans="1:10" ht="33" customHeight="1">
      <c r="A66" s="58" t="s">
        <v>158</v>
      </c>
      <c r="B66" s="148"/>
      <c r="C66" s="147"/>
      <c r="D66" s="147"/>
      <c r="E66" s="147"/>
      <c r="F66" s="147"/>
      <c r="G66" s="147"/>
      <c r="H66" s="149"/>
      <c r="I66" s="149"/>
      <c r="J66" s="67"/>
    </row>
    <row r="67" spans="1:10" ht="33" customHeight="1">
      <c r="A67" s="54" t="s">
        <v>369</v>
      </c>
      <c r="B67" s="55" t="s">
        <v>363</v>
      </c>
      <c r="C67" s="54" t="s">
        <v>139</v>
      </c>
      <c r="D67" s="54" t="s">
        <v>36</v>
      </c>
      <c r="E67" s="54" t="s">
        <v>364</v>
      </c>
      <c r="F67" s="54" t="s">
        <v>365</v>
      </c>
      <c r="G67" s="54" t="s">
        <v>366</v>
      </c>
      <c r="H67" s="56">
        <v>59170</v>
      </c>
      <c r="I67" s="128">
        <v>45870</v>
      </c>
      <c r="J67" s="54"/>
    </row>
    <row r="68" spans="1:10" ht="33" customHeight="1">
      <c r="A68" s="54" t="s">
        <v>370</v>
      </c>
      <c r="B68" s="55" t="s">
        <v>371</v>
      </c>
      <c r="C68" s="54" t="s">
        <v>139</v>
      </c>
      <c r="D68" s="54" t="s">
        <v>36</v>
      </c>
      <c r="E68" s="54" t="s">
        <v>372</v>
      </c>
      <c r="F68" s="54" t="s">
        <v>373</v>
      </c>
      <c r="G68" s="54" t="s">
        <v>374</v>
      </c>
      <c r="H68" s="56">
        <v>59170</v>
      </c>
      <c r="I68" s="128">
        <v>45870</v>
      </c>
      <c r="J68" s="54"/>
    </row>
    <row r="69" spans="1:10" ht="33" customHeight="1">
      <c r="A69" s="54" t="s">
        <v>375</v>
      </c>
      <c r="B69" s="55" t="s">
        <v>371</v>
      </c>
      <c r="C69" s="54" t="s">
        <v>139</v>
      </c>
      <c r="D69" s="54" t="s">
        <v>36</v>
      </c>
      <c r="E69" s="54" t="s">
        <v>372</v>
      </c>
      <c r="F69" s="54" t="s">
        <v>373</v>
      </c>
      <c r="G69" s="54" t="s">
        <v>374</v>
      </c>
      <c r="H69" s="56">
        <v>59170</v>
      </c>
      <c r="I69" s="128">
        <v>45870</v>
      </c>
      <c r="J69" s="54"/>
    </row>
    <row r="70" spans="1:10" ht="33" customHeight="1">
      <c r="A70" s="58" t="s">
        <v>40</v>
      </c>
      <c r="B70" s="148"/>
      <c r="C70" s="147"/>
      <c r="D70" s="147"/>
      <c r="E70" s="147"/>
      <c r="F70" s="147"/>
      <c r="G70" s="147"/>
      <c r="H70" s="149"/>
      <c r="I70" s="149"/>
      <c r="J70" s="67"/>
    </row>
    <row r="71" spans="1:10" ht="33" customHeight="1">
      <c r="A71" s="54" t="s">
        <v>362</v>
      </c>
      <c r="B71" s="55" t="s">
        <v>603</v>
      </c>
      <c r="C71" s="110" t="s">
        <v>602</v>
      </c>
      <c r="D71" s="54" t="s">
        <v>36</v>
      </c>
      <c r="E71" s="54" t="s">
        <v>364</v>
      </c>
      <c r="F71" s="54" t="s">
        <v>365</v>
      </c>
      <c r="G71" s="54" t="s">
        <v>366</v>
      </c>
      <c r="H71" s="56">
        <v>30720</v>
      </c>
      <c r="I71" s="128">
        <v>45870</v>
      </c>
      <c r="J71" s="54"/>
    </row>
    <row r="72" spans="1:10" ht="33" customHeight="1">
      <c r="A72" s="54" t="s">
        <v>376</v>
      </c>
      <c r="B72" s="55" t="s">
        <v>600</v>
      </c>
      <c r="C72" s="54" t="s">
        <v>137</v>
      </c>
      <c r="D72" s="54" t="s">
        <v>36</v>
      </c>
      <c r="E72" s="54" t="s">
        <v>378</v>
      </c>
      <c r="F72" s="54" t="s">
        <v>379</v>
      </c>
      <c r="G72" s="54" t="s">
        <v>380</v>
      </c>
      <c r="H72" s="56">
        <v>30720</v>
      </c>
      <c r="I72" s="128">
        <v>45870</v>
      </c>
      <c r="J72" s="54"/>
    </row>
    <row r="73" spans="1:10" ht="33" customHeight="1">
      <c r="A73" s="54" t="s">
        <v>381</v>
      </c>
      <c r="B73" s="55" t="s">
        <v>382</v>
      </c>
      <c r="C73" s="54" t="s">
        <v>137</v>
      </c>
      <c r="D73" s="54" t="s">
        <v>36</v>
      </c>
      <c r="E73" s="54" t="s">
        <v>383</v>
      </c>
      <c r="F73" s="54" t="s">
        <v>384</v>
      </c>
      <c r="G73" s="54" t="s">
        <v>385</v>
      </c>
      <c r="H73" s="56">
        <v>30720</v>
      </c>
      <c r="I73" s="128">
        <v>45870</v>
      </c>
      <c r="J73" s="54"/>
    </row>
    <row r="74" spans="1:10" ht="33" customHeight="1">
      <c r="A74" s="54" t="s">
        <v>386</v>
      </c>
      <c r="B74" s="55" t="s">
        <v>387</v>
      </c>
      <c r="C74" s="54" t="s">
        <v>137</v>
      </c>
      <c r="D74" s="54" t="s">
        <v>36</v>
      </c>
      <c r="E74" s="54" t="s">
        <v>388</v>
      </c>
      <c r="F74" s="54" t="s">
        <v>389</v>
      </c>
      <c r="G74" s="54" t="s">
        <v>385</v>
      </c>
      <c r="H74" s="56">
        <v>30720</v>
      </c>
      <c r="I74" s="128">
        <v>45870</v>
      </c>
      <c r="J74" s="54"/>
    </row>
    <row r="75" spans="1:10" ht="33" customHeight="1">
      <c r="A75" s="54" t="s">
        <v>390</v>
      </c>
      <c r="B75" s="55" t="s">
        <v>391</v>
      </c>
      <c r="C75" s="54" t="s">
        <v>137</v>
      </c>
      <c r="D75" s="54" t="s">
        <v>36</v>
      </c>
      <c r="E75" s="54" t="s">
        <v>383</v>
      </c>
      <c r="F75" s="54" t="s">
        <v>392</v>
      </c>
      <c r="G75" s="54" t="s">
        <v>385</v>
      </c>
      <c r="H75" s="56">
        <v>30720</v>
      </c>
      <c r="I75" s="128">
        <v>45870</v>
      </c>
      <c r="J75" s="54"/>
    </row>
    <row r="76" spans="1:10" ht="33" customHeight="1">
      <c r="A76" s="58" t="s">
        <v>41</v>
      </c>
      <c r="B76" s="148"/>
      <c r="C76" s="147"/>
      <c r="D76" s="147"/>
      <c r="E76" s="147"/>
      <c r="F76" s="147"/>
      <c r="G76" s="147"/>
      <c r="H76" s="149"/>
      <c r="I76" s="149"/>
      <c r="J76" s="67"/>
    </row>
    <row r="77" spans="1:10" ht="33" customHeight="1">
      <c r="A77" s="54" t="s">
        <v>393</v>
      </c>
      <c r="B77" s="55" t="s">
        <v>394</v>
      </c>
      <c r="C77" s="54" t="s">
        <v>138</v>
      </c>
      <c r="D77" s="54" t="s">
        <v>36</v>
      </c>
      <c r="E77" s="54" t="s">
        <v>383</v>
      </c>
      <c r="F77" s="54" t="s">
        <v>389</v>
      </c>
      <c r="G77" s="54" t="s">
        <v>385</v>
      </c>
      <c r="H77" s="56">
        <v>46470</v>
      </c>
      <c r="I77" s="128">
        <v>45870</v>
      </c>
      <c r="J77" s="54"/>
    </row>
    <row r="78" spans="1:10" ht="33" customHeight="1">
      <c r="A78" s="54" t="s">
        <v>395</v>
      </c>
      <c r="B78" s="55" t="s">
        <v>363</v>
      </c>
      <c r="C78" s="54" t="s">
        <v>138</v>
      </c>
      <c r="D78" s="54" t="s">
        <v>36</v>
      </c>
      <c r="E78" s="54" t="s">
        <v>364</v>
      </c>
      <c r="F78" s="54" t="s">
        <v>365</v>
      </c>
      <c r="G78" s="54" t="s">
        <v>366</v>
      </c>
      <c r="H78" s="56">
        <v>46470</v>
      </c>
      <c r="I78" s="128">
        <v>45870</v>
      </c>
      <c r="J78" s="54"/>
    </row>
    <row r="79" spans="1:10" ht="33" customHeight="1">
      <c r="A79" s="54" t="s">
        <v>396</v>
      </c>
      <c r="B79" s="55" t="s">
        <v>377</v>
      </c>
      <c r="C79" s="54" t="s">
        <v>138</v>
      </c>
      <c r="D79" s="54" t="s">
        <v>36</v>
      </c>
      <c r="E79" s="54" t="s">
        <v>378</v>
      </c>
      <c r="F79" s="54" t="s">
        <v>379</v>
      </c>
      <c r="G79" s="54" t="s">
        <v>380</v>
      </c>
      <c r="H79" s="56">
        <v>46470</v>
      </c>
      <c r="I79" s="128">
        <v>45870</v>
      </c>
      <c r="J79" s="54"/>
    </row>
    <row r="80" spans="1:10" ht="33" customHeight="1">
      <c r="A80" s="58" t="s">
        <v>397</v>
      </c>
      <c r="B80" s="148"/>
      <c r="C80" s="147"/>
      <c r="D80" s="147"/>
      <c r="E80" s="147"/>
      <c r="F80" s="147"/>
      <c r="G80" s="147"/>
      <c r="H80" s="149"/>
      <c r="I80" s="149"/>
      <c r="J80" s="67"/>
    </row>
    <row r="81" spans="1:10" ht="33" customHeight="1">
      <c r="A81" s="54" t="s">
        <v>398</v>
      </c>
      <c r="B81" s="55" t="s">
        <v>399</v>
      </c>
      <c r="C81" s="54" t="s">
        <v>35</v>
      </c>
      <c r="D81" s="54" t="s">
        <v>36</v>
      </c>
      <c r="E81" s="54" t="s">
        <v>400</v>
      </c>
      <c r="F81" s="54" t="s">
        <v>122</v>
      </c>
      <c r="G81" s="54" t="s">
        <v>401</v>
      </c>
      <c r="H81" s="56">
        <v>29920</v>
      </c>
      <c r="I81" s="128">
        <v>45870</v>
      </c>
      <c r="J81" s="54"/>
    </row>
    <row r="82" spans="1:10" ht="33" customHeight="1">
      <c r="A82" s="58" t="s">
        <v>402</v>
      </c>
      <c r="B82" s="148"/>
      <c r="C82" s="147"/>
      <c r="D82" s="147"/>
      <c r="E82" s="147"/>
      <c r="F82" s="147"/>
      <c r="G82" s="147"/>
      <c r="H82" s="149"/>
      <c r="I82" s="149"/>
      <c r="J82" s="67"/>
    </row>
    <row r="83" spans="1:10" ht="33" customHeight="1">
      <c r="A83" s="54" t="s">
        <v>403</v>
      </c>
      <c r="B83" s="55" t="s">
        <v>404</v>
      </c>
      <c r="C83" s="54" t="s">
        <v>35</v>
      </c>
      <c r="D83" s="54" t="s">
        <v>36</v>
      </c>
      <c r="E83" s="54" t="s">
        <v>405</v>
      </c>
      <c r="F83" s="54" t="s">
        <v>406</v>
      </c>
      <c r="G83" s="54" t="s">
        <v>407</v>
      </c>
      <c r="H83" s="56">
        <v>45420</v>
      </c>
      <c r="I83" s="128">
        <v>45870</v>
      </c>
      <c r="J83" s="54"/>
    </row>
    <row r="84" spans="1:10" ht="33" customHeight="1">
      <c r="A84" s="58" t="s">
        <v>184</v>
      </c>
      <c r="B84" s="148"/>
      <c r="C84" s="147"/>
      <c r="D84" s="147"/>
      <c r="E84" s="147"/>
      <c r="F84" s="147"/>
      <c r="G84" s="147"/>
      <c r="H84" s="149"/>
      <c r="I84" s="149"/>
      <c r="J84" s="67"/>
    </row>
    <row r="85" spans="1:10" ht="33" customHeight="1">
      <c r="A85" s="54" t="s">
        <v>1380</v>
      </c>
      <c r="B85" s="55" t="s">
        <v>408</v>
      </c>
      <c r="C85" s="54" t="s">
        <v>35</v>
      </c>
      <c r="D85" s="54" t="s">
        <v>36</v>
      </c>
      <c r="E85" s="54" t="s">
        <v>409</v>
      </c>
      <c r="F85" s="54" t="s">
        <v>410</v>
      </c>
      <c r="G85" s="54" t="s">
        <v>411</v>
      </c>
      <c r="H85" s="56">
        <v>82870</v>
      </c>
      <c r="I85" s="128">
        <v>45870</v>
      </c>
      <c r="J85" s="54"/>
    </row>
    <row r="86" spans="1:10" ht="33" customHeight="1">
      <c r="A86" s="58" t="s">
        <v>99</v>
      </c>
      <c r="B86" s="148"/>
      <c r="C86" s="147"/>
      <c r="D86" s="147"/>
      <c r="E86" s="147"/>
      <c r="F86" s="147"/>
      <c r="G86" s="147"/>
      <c r="H86" s="149"/>
      <c r="I86" s="149"/>
      <c r="J86" s="67"/>
    </row>
    <row r="87" spans="1:10" ht="33" customHeight="1">
      <c r="A87" s="54" t="s">
        <v>412</v>
      </c>
      <c r="B87" s="55" t="s">
        <v>413</v>
      </c>
      <c r="C87" s="54" t="s">
        <v>35</v>
      </c>
      <c r="D87" s="54" t="s">
        <v>36</v>
      </c>
      <c r="E87" s="54" t="s">
        <v>100</v>
      </c>
      <c r="F87" s="54" t="s">
        <v>38</v>
      </c>
      <c r="G87" s="54" t="s">
        <v>101</v>
      </c>
      <c r="H87" s="56">
        <v>7680</v>
      </c>
      <c r="I87" s="128">
        <v>45870</v>
      </c>
      <c r="J87" s="54"/>
    </row>
    <row r="88" spans="1:10" ht="33" customHeight="1">
      <c r="A88" s="58" t="s">
        <v>160</v>
      </c>
      <c r="B88" s="60"/>
      <c r="C88" s="59"/>
      <c r="D88" s="59"/>
      <c r="E88" s="59"/>
      <c r="F88" s="59"/>
      <c r="G88" s="59"/>
      <c r="H88" s="68"/>
      <c r="I88" s="176"/>
      <c r="J88" s="67"/>
    </row>
    <row r="89" spans="1:10" ht="33" customHeight="1">
      <c r="A89" s="54" t="s">
        <v>161</v>
      </c>
      <c r="B89" s="55" t="s">
        <v>162</v>
      </c>
      <c r="C89" s="54" t="s">
        <v>35</v>
      </c>
      <c r="D89" s="54" t="s">
        <v>36</v>
      </c>
      <c r="E89" s="54" t="s">
        <v>113</v>
      </c>
      <c r="F89" s="54" t="s">
        <v>163</v>
      </c>
      <c r="G89" s="54" t="s">
        <v>114</v>
      </c>
      <c r="H89" s="56">
        <v>13590</v>
      </c>
      <c r="I89" s="128">
        <v>45870</v>
      </c>
      <c r="J89" s="67"/>
    </row>
    <row r="90" spans="1:10" ht="33" customHeight="1">
      <c r="A90" s="58" t="s">
        <v>414</v>
      </c>
      <c r="B90" s="148"/>
      <c r="C90" s="147"/>
      <c r="D90" s="147"/>
      <c r="E90" s="147"/>
      <c r="F90" s="147"/>
      <c r="G90" s="147"/>
      <c r="H90" s="149"/>
      <c r="I90" s="149"/>
      <c r="J90" s="67"/>
    </row>
    <row r="91" spans="1:10" ht="33" customHeight="1">
      <c r="A91" s="54" t="s">
        <v>415</v>
      </c>
      <c r="B91" s="55" t="s">
        <v>416</v>
      </c>
      <c r="C91" s="54" t="s">
        <v>35</v>
      </c>
      <c r="D91" s="54" t="s">
        <v>36</v>
      </c>
      <c r="E91" s="54" t="s">
        <v>417</v>
      </c>
      <c r="F91" s="54" t="s">
        <v>418</v>
      </c>
      <c r="G91" s="54" t="s">
        <v>419</v>
      </c>
      <c r="H91" s="56">
        <v>39220</v>
      </c>
      <c r="I91" s="128">
        <v>45870</v>
      </c>
      <c r="J91" s="54"/>
    </row>
    <row r="92" spans="1:10" ht="33" customHeight="1">
      <c r="A92" s="58" t="s">
        <v>420</v>
      </c>
      <c r="B92" s="148"/>
      <c r="C92" s="147"/>
      <c r="D92" s="147"/>
      <c r="E92" s="147"/>
      <c r="F92" s="147"/>
      <c r="G92" s="147"/>
      <c r="H92" s="149"/>
      <c r="I92" s="149"/>
      <c r="J92" s="67"/>
    </row>
    <row r="93" spans="1:10" ht="33" customHeight="1">
      <c r="A93" s="54" t="s">
        <v>421</v>
      </c>
      <c r="B93" s="55" t="s">
        <v>422</v>
      </c>
      <c r="C93" s="54" t="s">
        <v>35</v>
      </c>
      <c r="D93" s="54" t="s">
        <v>36</v>
      </c>
      <c r="E93" s="54" t="s">
        <v>423</v>
      </c>
      <c r="F93" s="54" t="s">
        <v>424</v>
      </c>
      <c r="G93" s="54" t="s">
        <v>110</v>
      </c>
      <c r="H93" s="56">
        <v>159850</v>
      </c>
      <c r="I93" s="128">
        <v>45870</v>
      </c>
      <c r="J93" s="54"/>
    </row>
    <row r="94" spans="1:10" ht="33" customHeight="1">
      <c r="A94" s="58" t="s">
        <v>425</v>
      </c>
      <c r="B94" s="148"/>
      <c r="C94" s="147"/>
      <c r="D94" s="147"/>
      <c r="E94" s="147"/>
      <c r="F94" s="147"/>
      <c r="G94" s="147"/>
      <c r="H94" s="149"/>
      <c r="I94" s="149"/>
      <c r="J94" s="67"/>
    </row>
    <row r="95" spans="1:10" ht="33" customHeight="1">
      <c r="A95" s="54" t="s">
        <v>426</v>
      </c>
      <c r="B95" s="55" t="s">
        <v>427</v>
      </c>
      <c r="C95" s="54" t="s">
        <v>428</v>
      </c>
      <c r="D95" s="54" t="s">
        <v>36</v>
      </c>
      <c r="E95" s="54" t="s">
        <v>429</v>
      </c>
      <c r="F95" s="54" t="s">
        <v>430</v>
      </c>
      <c r="G95" s="54" t="s">
        <v>431</v>
      </c>
      <c r="H95" s="56">
        <v>140750</v>
      </c>
      <c r="I95" s="128">
        <v>45870</v>
      </c>
      <c r="J95" s="54"/>
    </row>
    <row r="96" spans="1:10" ht="33" customHeight="1">
      <c r="A96" s="58" t="s">
        <v>432</v>
      </c>
      <c r="B96" s="148"/>
      <c r="C96" s="147"/>
      <c r="D96" s="147"/>
      <c r="E96" s="147"/>
      <c r="F96" s="147"/>
      <c r="G96" s="147"/>
      <c r="H96" s="149"/>
      <c r="I96" s="149"/>
      <c r="J96" s="67"/>
    </row>
    <row r="97" spans="1:10" ht="33" customHeight="1">
      <c r="A97" s="54" t="s">
        <v>433</v>
      </c>
      <c r="B97" s="55" t="s">
        <v>427</v>
      </c>
      <c r="C97" s="54" t="s">
        <v>434</v>
      </c>
      <c r="D97" s="54" t="s">
        <v>36</v>
      </c>
      <c r="E97" s="54" t="s">
        <v>429</v>
      </c>
      <c r="F97" s="54" t="s">
        <v>430</v>
      </c>
      <c r="G97" s="54" t="s">
        <v>431</v>
      </c>
      <c r="H97" s="56">
        <v>267440</v>
      </c>
      <c r="I97" s="128">
        <v>45870</v>
      </c>
      <c r="J97" s="54"/>
    </row>
    <row r="98" spans="1:10" ht="33" customHeight="1">
      <c r="A98" s="58" t="s">
        <v>435</v>
      </c>
      <c r="B98" s="148"/>
      <c r="C98" s="147"/>
      <c r="D98" s="147"/>
      <c r="E98" s="147"/>
      <c r="F98" s="147"/>
      <c r="G98" s="147"/>
      <c r="H98" s="149"/>
      <c r="I98" s="149"/>
      <c r="J98" s="67"/>
    </row>
    <row r="99" spans="1:10" ht="33" customHeight="1">
      <c r="A99" s="54" t="s">
        <v>436</v>
      </c>
      <c r="B99" s="55" t="s">
        <v>437</v>
      </c>
      <c r="C99" s="54" t="s">
        <v>438</v>
      </c>
      <c r="D99" s="54" t="s">
        <v>36</v>
      </c>
      <c r="E99" s="54" t="s">
        <v>439</v>
      </c>
      <c r="F99" s="54" t="s">
        <v>440</v>
      </c>
      <c r="G99" s="54" t="s">
        <v>143</v>
      </c>
      <c r="H99" s="56">
        <v>215830</v>
      </c>
      <c r="I99" s="128">
        <v>45870</v>
      </c>
      <c r="J99" s="54"/>
    </row>
    <row r="100" spans="1:10" ht="33" customHeight="1">
      <c r="A100" s="58" t="s">
        <v>441</v>
      </c>
      <c r="B100" s="148"/>
      <c r="C100" s="147"/>
      <c r="D100" s="147"/>
      <c r="E100" s="147"/>
      <c r="F100" s="147"/>
      <c r="G100" s="147"/>
      <c r="H100" s="149"/>
      <c r="I100" s="149"/>
      <c r="J100" s="67"/>
    </row>
    <row r="101" spans="1:10" ht="33" customHeight="1">
      <c r="A101" s="54" t="s">
        <v>442</v>
      </c>
      <c r="B101" s="55" t="s">
        <v>443</v>
      </c>
      <c r="C101" s="54" t="s">
        <v>444</v>
      </c>
      <c r="D101" s="54" t="s">
        <v>36</v>
      </c>
      <c r="E101" s="54" t="s">
        <v>445</v>
      </c>
      <c r="F101" s="54" t="s">
        <v>446</v>
      </c>
      <c r="G101" s="54" t="s">
        <v>447</v>
      </c>
      <c r="H101" s="56">
        <v>98880</v>
      </c>
      <c r="I101" s="128">
        <v>45870</v>
      </c>
      <c r="J101" s="54"/>
    </row>
    <row r="102" spans="1:10" ht="33" customHeight="1">
      <c r="A102" s="58" t="s">
        <v>448</v>
      </c>
      <c r="B102" s="148"/>
      <c r="C102" s="147"/>
      <c r="D102" s="147"/>
      <c r="E102" s="147"/>
      <c r="F102" s="147"/>
      <c r="G102" s="147"/>
      <c r="H102" s="149"/>
      <c r="I102" s="149"/>
      <c r="J102" s="67"/>
    </row>
    <row r="103" spans="1:10" ht="33" customHeight="1">
      <c r="A103" s="54" t="s">
        <v>449</v>
      </c>
      <c r="B103" s="55" t="s">
        <v>450</v>
      </c>
      <c r="C103" s="54" t="s">
        <v>35</v>
      </c>
      <c r="D103" s="54" t="s">
        <v>36</v>
      </c>
      <c r="E103" s="54" t="s">
        <v>451</v>
      </c>
      <c r="F103" s="54" t="s">
        <v>452</v>
      </c>
      <c r="G103" s="54" t="s">
        <v>453</v>
      </c>
      <c r="H103" s="56">
        <v>4570</v>
      </c>
      <c r="I103" s="128">
        <v>45870</v>
      </c>
      <c r="J103" s="54"/>
    </row>
    <row r="104" spans="1:10" ht="33" customHeight="1">
      <c r="A104" s="58" t="s">
        <v>454</v>
      </c>
      <c r="B104" s="148"/>
      <c r="C104" s="147"/>
      <c r="D104" s="147"/>
      <c r="E104" s="147"/>
      <c r="F104" s="147"/>
      <c r="G104" s="147"/>
      <c r="H104" s="149"/>
      <c r="I104" s="149"/>
      <c r="J104" s="67"/>
    </row>
    <row r="105" spans="1:10" ht="33" customHeight="1">
      <c r="A105" s="54" t="s">
        <v>455</v>
      </c>
      <c r="B105" s="55" t="s">
        <v>456</v>
      </c>
      <c r="C105" s="54" t="s">
        <v>35</v>
      </c>
      <c r="D105" s="54" t="s">
        <v>36</v>
      </c>
      <c r="E105" s="54" t="s">
        <v>457</v>
      </c>
      <c r="F105" s="54" t="s">
        <v>458</v>
      </c>
      <c r="G105" s="54" t="s">
        <v>459</v>
      </c>
      <c r="H105" s="56">
        <v>124</v>
      </c>
      <c r="I105" s="128">
        <v>45870</v>
      </c>
      <c r="J105" s="54"/>
    </row>
  </sheetData>
  <autoFilter ref="A2:J105" xr:uid="{00000000-0001-0000-0100-000000000000}"/>
  <phoneticPr fontId="10" type="noConversion"/>
  <pageMargins left="0.7" right="0.7" top="0.75" bottom="0.75" header="0.3" footer="0.3"/>
  <pageSetup paperSize="9" scale="3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J58"/>
  <sheetViews>
    <sheetView view="pageBreakPreview" zoomScaleNormal="100" zoomScaleSheetLayoutView="100" workbookViewId="0"/>
  </sheetViews>
  <sheetFormatPr defaultRowHeight="16.5"/>
  <cols>
    <col min="1" max="1" width="10.625" style="41" customWidth="1"/>
    <col min="2" max="2" width="25.625" style="49" customWidth="1"/>
    <col min="3" max="4" width="10.625" style="43" customWidth="1"/>
    <col min="5" max="7" width="25.625" style="43" customWidth="1"/>
    <col min="8" max="9" width="10.625" style="42" customWidth="1"/>
    <col min="10" max="10" width="24.375" style="43" customWidth="1"/>
    <col min="11" max="16384" width="9" style="41"/>
  </cols>
  <sheetData>
    <row r="1" spans="1:10" s="40" customFormat="1" ht="33" customHeight="1">
      <c r="A1" s="69" t="s">
        <v>13</v>
      </c>
      <c r="B1" s="72"/>
      <c r="C1" s="71"/>
      <c r="D1" s="71"/>
      <c r="E1" s="71"/>
      <c r="F1" s="71"/>
      <c r="G1" s="71"/>
      <c r="H1" s="70"/>
      <c r="I1" s="70"/>
      <c r="J1" s="73"/>
    </row>
    <row r="2" spans="1:10" s="40" customFormat="1" ht="33" customHeight="1">
      <c r="A2" s="37" t="s">
        <v>14</v>
      </c>
      <c r="B2" s="37" t="s">
        <v>5</v>
      </c>
      <c r="C2" s="37" t="s">
        <v>6</v>
      </c>
      <c r="D2" s="37" t="s">
        <v>7</v>
      </c>
      <c r="E2" s="37" t="s">
        <v>8</v>
      </c>
      <c r="F2" s="37" t="s">
        <v>9</v>
      </c>
      <c r="G2" s="37" t="s">
        <v>15</v>
      </c>
      <c r="H2" s="53" t="s">
        <v>11</v>
      </c>
      <c r="I2" s="53" t="s">
        <v>1375</v>
      </c>
      <c r="J2" s="37" t="s">
        <v>17</v>
      </c>
    </row>
    <row r="3" spans="1:10" ht="33" customHeight="1">
      <c r="A3" s="58" t="s">
        <v>186</v>
      </c>
      <c r="B3" s="148"/>
      <c r="C3" s="147"/>
      <c r="D3" s="147"/>
      <c r="E3" s="147"/>
      <c r="F3" s="147"/>
      <c r="G3" s="147"/>
      <c r="H3" s="61"/>
      <c r="I3" s="61"/>
      <c r="J3" s="67"/>
    </row>
    <row r="4" spans="1:10" ht="33" customHeight="1">
      <c r="A4" s="54" t="s">
        <v>605</v>
      </c>
      <c r="B4" s="55" t="s">
        <v>606</v>
      </c>
      <c r="C4" s="54" t="s">
        <v>35</v>
      </c>
      <c r="D4" s="54" t="s">
        <v>36</v>
      </c>
      <c r="E4" s="54" t="s">
        <v>607</v>
      </c>
      <c r="F4" s="54" t="s">
        <v>608</v>
      </c>
      <c r="G4" s="54" t="s">
        <v>609</v>
      </c>
      <c r="H4" s="156" t="s">
        <v>79</v>
      </c>
      <c r="I4" s="128">
        <v>45870</v>
      </c>
      <c r="J4" s="54" t="s">
        <v>777</v>
      </c>
    </row>
    <row r="5" spans="1:10" ht="33" customHeight="1">
      <c r="A5" s="58" t="s">
        <v>610</v>
      </c>
      <c r="B5" s="148"/>
      <c r="C5" s="147"/>
      <c r="D5" s="147"/>
      <c r="E5" s="147"/>
      <c r="F5" s="147"/>
      <c r="G5" s="147"/>
      <c r="H5" s="68"/>
      <c r="I5" s="68"/>
      <c r="J5" s="67"/>
    </row>
    <row r="6" spans="1:10" ht="33" customHeight="1">
      <c r="A6" s="54" t="s">
        <v>611</v>
      </c>
      <c r="B6" s="55" t="s">
        <v>612</v>
      </c>
      <c r="C6" s="54" t="s">
        <v>35</v>
      </c>
      <c r="D6" s="54" t="s">
        <v>36</v>
      </c>
      <c r="E6" s="54" t="s">
        <v>613</v>
      </c>
      <c r="F6" s="54" t="s">
        <v>614</v>
      </c>
      <c r="G6" s="54" t="s">
        <v>615</v>
      </c>
      <c r="H6" s="156" t="s">
        <v>79</v>
      </c>
      <c r="I6" s="128">
        <v>45870</v>
      </c>
      <c r="J6" s="54" t="s">
        <v>777</v>
      </c>
    </row>
    <row r="7" spans="1:10" ht="33" customHeight="1">
      <c r="A7" s="58" t="s">
        <v>45</v>
      </c>
      <c r="B7" s="148"/>
      <c r="C7" s="147"/>
      <c r="D7" s="147"/>
      <c r="E7" s="147"/>
      <c r="F7" s="147"/>
      <c r="G7" s="147"/>
      <c r="H7" s="68"/>
      <c r="I7" s="68"/>
      <c r="J7" s="67"/>
    </row>
    <row r="8" spans="1:10" ht="33" customHeight="1">
      <c r="A8" s="54" t="s">
        <v>616</v>
      </c>
      <c r="B8" s="55" t="s">
        <v>617</v>
      </c>
      <c r="C8" s="54" t="s">
        <v>35</v>
      </c>
      <c r="D8" s="54" t="s">
        <v>36</v>
      </c>
      <c r="E8" s="54" t="s">
        <v>173</v>
      </c>
      <c r="F8" s="54" t="s">
        <v>618</v>
      </c>
      <c r="G8" s="54" t="s">
        <v>174</v>
      </c>
      <c r="H8" s="156" t="s">
        <v>79</v>
      </c>
      <c r="I8" s="128">
        <v>45870</v>
      </c>
      <c r="J8" s="54" t="s">
        <v>777</v>
      </c>
    </row>
    <row r="9" spans="1:10" ht="33" customHeight="1">
      <c r="A9" s="54" t="s">
        <v>619</v>
      </c>
      <c r="B9" s="55" t="s">
        <v>620</v>
      </c>
      <c r="C9" s="54" t="s">
        <v>35</v>
      </c>
      <c r="D9" s="54" t="s">
        <v>36</v>
      </c>
      <c r="E9" s="54" t="s">
        <v>621</v>
      </c>
      <c r="F9" s="54" t="s">
        <v>622</v>
      </c>
      <c r="G9" s="54" t="s">
        <v>87</v>
      </c>
      <c r="H9" s="156" t="s">
        <v>79</v>
      </c>
      <c r="I9" s="128">
        <v>45870</v>
      </c>
      <c r="J9" s="54" t="s">
        <v>777</v>
      </c>
    </row>
    <row r="10" spans="1:10" ht="33" customHeight="1">
      <c r="A10" s="54" t="s">
        <v>623</v>
      </c>
      <c r="B10" s="55" t="s">
        <v>624</v>
      </c>
      <c r="C10" s="54" t="s">
        <v>35</v>
      </c>
      <c r="D10" s="54" t="s">
        <v>36</v>
      </c>
      <c r="E10" s="54" t="s">
        <v>175</v>
      </c>
      <c r="F10" s="54" t="s">
        <v>46</v>
      </c>
      <c r="G10" s="54" t="s">
        <v>134</v>
      </c>
      <c r="H10" s="156" t="s">
        <v>79</v>
      </c>
      <c r="I10" s="128">
        <v>45870</v>
      </c>
      <c r="J10" s="54" t="s">
        <v>777</v>
      </c>
    </row>
    <row r="11" spans="1:10" ht="33" customHeight="1">
      <c r="A11" s="54" t="s">
        <v>625</v>
      </c>
      <c r="B11" s="55" t="s">
        <v>626</v>
      </c>
      <c r="C11" s="54" t="s">
        <v>35</v>
      </c>
      <c r="D11" s="54" t="s">
        <v>36</v>
      </c>
      <c r="E11" s="54" t="s">
        <v>627</v>
      </c>
      <c r="F11" s="54" t="s">
        <v>628</v>
      </c>
      <c r="G11" s="54" t="s">
        <v>629</v>
      </c>
      <c r="H11" s="156" t="s">
        <v>79</v>
      </c>
      <c r="I11" s="128">
        <v>45870</v>
      </c>
      <c r="J11" s="54" t="s">
        <v>777</v>
      </c>
    </row>
    <row r="12" spans="1:10" ht="33" customHeight="1">
      <c r="A12" s="54" t="s">
        <v>630</v>
      </c>
      <c r="B12" s="55" t="s">
        <v>631</v>
      </c>
      <c r="C12" s="54" t="s">
        <v>35</v>
      </c>
      <c r="D12" s="54" t="s">
        <v>36</v>
      </c>
      <c r="E12" s="54" t="s">
        <v>175</v>
      </c>
      <c r="F12" s="54" t="s">
        <v>46</v>
      </c>
      <c r="G12" s="54" t="s">
        <v>134</v>
      </c>
      <c r="H12" s="156" t="s">
        <v>79</v>
      </c>
      <c r="I12" s="128">
        <v>45870</v>
      </c>
      <c r="J12" s="54" t="s">
        <v>777</v>
      </c>
    </row>
    <row r="13" spans="1:10" ht="33" customHeight="1">
      <c r="A13" s="54" t="s">
        <v>632</v>
      </c>
      <c r="B13" s="55" t="s">
        <v>633</v>
      </c>
      <c r="C13" s="54" t="s">
        <v>35</v>
      </c>
      <c r="D13" s="54" t="s">
        <v>36</v>
      </c>
      <c r="E13" s="54" t="s">
        <v>634</v>
      </c>
      <c r="F13" s="54" t="s">
        <v>635</v>
      </c>
      <c r="G13" s="54" t="s">
        <v>636</v>
      </c>
      <c r="H13" s="156" t="s">
        <v>79</v>
      </c>
      <c r="I13" s="128">
        <v>45870</v>
      </c>
      <c r="J13" s="54" t="s">
        <v>777</v>
      </c>
    </row>
    <row r="14" spans="1:10" ht="33" customHeight="1">
      <c r="A14" s="54" t="s">
        <v>637</v>
      </c>
      <c r="B14" s="55" t="s">
        <v>638</v>
      </c>
      <c r="C14" s="54" t="s">
        <v>35</v>
      </c>
      <c r="D14" s="54" t="s">
        <v>36</v>
      </c>
      <c r="E14" s="54" t="s">
        <v>639</v>
      </c>
      <c r="F14" s="54" t="s">
        <v>640</v>
      </c>
      <c r="G14" s="54" t="s">
        <v>641</v>
      </c>
      <c r="H14" s="156" t="s">
        <v>79</v>
      </c>
      <c r="I14" s="128">
        <v>45870</v>
      </c>
      <c r="J14" s="54" t="s">
        <v>777</v>
      </c>
    </row>
    <row r="15" spans="1:10" ht="33" customHeight="1">
      <c r="A15" s="54" t="s">
        <v>642</v>
      </c>
      <c r="B15" s="55" t="s">
        <v>643</v>
      </c>
      <c r="C15" s="54" t="s">
        <v>35</v>
      </c>
      <c r="D15" s="54" t="s">
        <v>36</v>
      </c>
      <c r="E15" s="54" t="s">
        <v>644</v>
      </c>
      <c r="F15" s="54" t="s">
        <v>645</v>
      </c>
      <c r="G15" s="54" t="s">
        <v>325</v>
      </c>
      <c r="H15" s="156" t="s">
        <v>79</v>
      </c>
      <c r="I15" s="128">
        <v>45870</v>
      </c>
      <c r="J15" s="54" t="s">
        <v>777</v>
      </c>
    </row>
    <row r="16" spans="1:10" ht="33" customHeight="1">
      <c r="A16" s="54" t="s">
        <v>646</v>
      </c>
      <c r="B16" s="55" t="s">
        <v>647</v>
      </c>
      <c r="C16" s="54" t="s">
        <v>35</v>
      </c>
      <c r="D16" s="54" t="s">
        <v>36</v>
      </c>
      <c r="E16" s="54" t="s">
        <v>648</v>
      </c>
      <c r="F16" s="54" t="s">
        <v>649</v>
      </c>
      <c r="G16" s="54" t="s">
        <v>486</v>
      </c>
      <c r="H16" s="156" t="s">
        <v>79</v>
      </c>
      <c r="I16" s="128">
        <v>45870</v>
      </c>
      <c r="J16" s="54" t="s">
        <v>777</v>
      </c>
    </row>
    <row r="17" spans="1:10" ht="33" customHeight="1">
      <c r="A17" s="58" t="s">
        <v>47</v>
      </c>
      <c r="B17" s="148"/>
      <c r="C17" s="147"/>
      <c r="D17" s="147"/>
      <c r="E17" s="147"/>
      <c r="F17" s="147"/>
      <c r="G17" s="147"/>
      <c r="H17" s="68"/>
      <c r="I17" s="68"/>
      <c r="J17" s="67"/>
    </row>
    <row r="18" spans="1:10" ht="33" customHeight="1">
      <c r="A18" s="54" t="s">
        <v>650</v>
      </c>
      <c r="B18" s="55" t="s">
        <v>651</v>
      </c>
      <c r="C18" s="54" t="s">
        <v>35</v>
      </c>
      <c r="D18" s="54" t="s">
        <v>36</v>
      </c>
      <c r="E18" s="54" t="s">
        <v>652</v>
      </c>
      <c r="F18" s="54" t="s">
        <v>653</v>
      </c>
      <c r="G18" s="54" t="s">
        <v>654</v>
      </c>
      <c r="H18" s="156" t="s">
        <v>79</v>
      </c>
      <c r="I18" s="128">
        <v>45870</v>
      </c>
      <c r="J18" s="54" t="s">
        <v>777</v>
      </c>
    </row>
    <row r="19" spans="1:10" ht="33" customHeight="1">
      <c r="A19" s="54" t="s">
        <v>655</v>
      </c>
      <c r="B19" s="55" t="s">
        <v>656</v>
      </c>
      <c r="C19" s="54" t="s">
        <v>35</v>
      </c>
      <c r="D19" s="54" t="s">
        <v>36</v>
      </c>
      <c r="E19" s="54" t="s">
        <v>657</v>
      </c>
      <c r="F19" s="54" t="s">
        <v>658</v>
      </c>
      <c r="G19" s="54" t="s">
        <v>659</v>
      </c>
      <c r="H19" s="156" t="s">
        <v>79</v>
      </c>
      <c r="I19" s="128">
        <v>45870</v>
      </c>
      <c r="J19" s="54" t="s">
        <v>777</v>
      </c>
    </row>
    <row r="20" spans="1:10" ht="33" customHeight="1">
      <c r="A20" s="58" t="s">
        <v>172</v>
      </c>
      <c r="B20" s="148"/>
      <c r="C20" s="147"/>
      <c r="D20" s="147"/>
      <c r="E20" s="147"/>
      <c r="F20" s="147"/>
      <c r="G20" s="147"/>
      <c r="H20" s="68"/>
      <c r="I20" s="68"/>
      <c r="J20" s="67"/>
    </row>
    <row r="21" spans="1:10" ht="33" customHeight="1">
      <c r="A21" s="54" t="s">
        <v>660</v>
      </c>
      <c r="B21" s="55" t="s">
        <v>661</v>
      </c>
      <c r="C21" s="54" t="s">
        <v>35</v>
      </c>
      <c r="D21" s="54" t="s">
        <v>36</v>
      </c>
      <c r="E21" s="54" t="s">
        <v>662</v>
      </c>
      <c r="F21" s="54" t="s">
        <v>663</v>
      </c>
      <c r="G21" s="54" t="s">
        <v>664</v>
      </c>
      <c r="H21" s="156" t="s">
        <v>79</v>
      </c>
      <c r="I21" s="128">
        <v>45870</v>
      </c>
      <c r="J21" s="54" t="s">
        <v>777</v>
      </c>
    </row>
    <row r="22" spans="1:10" ht="33" customHeight="1">
      <c r="A22" s="58" t="s">
        <v>88</v>
      </c>
      <c r="B22" s="148"/>
      <c r="C22" s="147"/>
      <c r="D22" s="147"/>
      <c r="E22" s="147"/>
      <c r="F22" s="147"/>
      <c r="G22" s="147"/>
      <c r="H22" s="68"/>
      <c r="I22" s="68"/>
      <c r="J22" s="67"/>
    </row>
    <row r="23" spans="1:10" ht="33" customHeight="1">
      <c r="A23" s="54" t="s">
        <v>665</v>
      </c>
      <c r="B23" s="55" t="s">
        <v>666</v>
      </c>
      <c r="C23" s="54" t="s">
        <v>35</v>
      </c>
      <c r="D23" s="54" t="s">
        <v>36</v>
      </c>
      <c r="E23" s="54" t="s">
        <v>175</v>
      </c>
      <c r="F23" s="54" t="s">
        <v>667</v>
      </c>
      <c r="G23" s="54" t="s">
        <v>134</v>
      </c>
      <c r="H23" s="156" t="s">
        <v>79</v>
      </c>
      <c r="I23" s="128">
        <v>45870</v>
      </c>
      <c r="J23" s="54" t="s">
        <v>777</v>
      </c>
    </row>
    <row r="24" spans="1:10" ht="33" customHeight="1">
      <c r="A24" s="54" t="s">
        <v>668</v>
      </c>
      <c r="B24" s="55" t="s">
        <v>669</v>
      </c>
      <c r="C24" s="54" t="s">
        <v>35</v>
      </c>
      <c r="D24" s="54" t="s">
        <v>36</v>
      </c>
      <c r="E24" s="54" t="s">
        <v>175</v>
      </c>
      <c r="F24" s="54" t="s">
        <v>667</v>
      </c>
      <c r="G24" s="54" t="s">
        <v>134</v>
      </c>
      <c r="H24" s="156" t="s">
        <v>79</v>
      </c>
      <c r="I24" s="128">
        <v>45870</v>
      </c>
      <c r="J24" s="54" t="s">
        <v>777</v>
      </c>
    </row>
    <row r="25" spans="1:10" ht="33" customHeight="1">
      <c r="A25" s="54" t="s">
        <v>670</v>
      </c>
      <c r="B25" s="55" t="s">
        <v>671</v>
      </c>
      <c r="C25" s="54" t="s">
        <v>35</v>
      </c>
      <c r="D25" s="54" t="s">
        <v>36</v>
      </c>
      <c r="E25" s="54" t="s">
        <v>672</v>
      </c>
      <c r="F25" s="54" t="s">
        <v>673</v>
      </c>
      <c r="G25" s="54" t="s">
        <v>176</v>
      </c>
      <c r="H25" s="157" t="s">
        <v>79</v>
      </c>
      <c r="I25" s="177">
        <v>45870</v>
      </c>
      <c r="J25" s="54" t="s">
        <v>777</v>
      </c>
    </row>
    <row r="26" spans="1:10" ht="33" customHeight="1">
      <c r="A26" s="54" t="s">
        <v>674</v>
      </c>
      <c r="B26" s="55" t="s">
        <v>675</v>
      </c>
      <c r="C26" s="54" t="s">
        <v>35</v>
      </c>
      <c r="D26" s="54" t="s">
        <v>36</v>
      </c>
      <c r="E26" s="54" t="s">
        <v>676</v>
      </c>
      <c r="F26" s="54" t="s">
        <v>677</v>
      </c>
      <c r="G26" s="54" t="s">
        <v>112</v>
      </c>
      <c r="H26" s="157" t="s">
        <v>79</v>
      </c>
      <c r="I26" s="177">
        <v>45870</v>
      </c>
      <c r="J26" s="54" t="s">
        <v>777</v>
      </c>
    </row>
    <row r="27" spans="1:10" ht="33" customHeight="1">
      <c r="A27" s="54" t="s">
        <v>1384</v>
      </c>
      <c r="B27" s="55" t="s">
        <v>678</v>
      </c>
      <c r="C27" s="54" t="s">
        <v>35</v>
      </c>
      <c r="D27" s="54" t="s">
        <v>36</v>
      </c>
      <c r="E27" s="54" t="s">
        <v>679</v>
      </c>
      <c r="F27" s="54" t="s">
        <v>680</v>
      </c>
      <c r="G27" s="54" t="s">
        <v>681</v>
      </c>
      <c r="H27" s="157" t="s">
        <v>79</v>
      </c>
      <c r="I27" s="177">
        <v>45870</v>
      </c>
      <c r="J27" s="54" t="s">
        <v>777</v>
      </c>
    </row>
    <row r="28" spans="1:10" ht="33" customHeight="1">
      <c r="A28" s="58" t="s">
        <v>48</v>
      </c>
      <c r="B28" s="148"/>
      <c r="C28" s="147"/>
      <c r="D28" s="147"/>
      <c r="E28" s="147"/>
      <c r="F28" s="147"/>
      <c r="G28" s="147"/>
      <c r="H28" s="121"/>
      <c r="I28" s="121"/>
      <c r="J28" s="67"/>
    </row>
    <row r="29" spans="1:10" ht="33" customHeight="1">
      <c r="A29" s="54" t="s">
        <v>1381</v>
      </c>
      <c r="B29" s="55" t="s">
        <v>682</v>
      </c>
      <c r="C29" s="54" t="s">
        <v>35</v>
      </c>
      <c r="D29" s="54" t="s">
        <v>36</v>
      </c>
      <c r="E29" s="54" t="s">
        <v>451</v>
      </c>
      <c r="F29" s="54" t="s">
        <v>551</v>
      </c>
      <c r="G29" s="54" t="s">
        <v>453</v>
      </c>
      <c r="H29" s="157" t="s">
        <v>79</v>
      </c>
      <c r="I29" s="177">
        <v>45870</v>
      </c>
      <c r="J29" s="54" t="s">
        <v>777</v>
      </c>
    </row>
    <row r="30" spans="1:10" ht="33" customHeight="1">
      <c r="A30" s="54" t="s">
        <v>683</v>
      </c>
      <c r="B30" s="55" t="s">
        <v>684</v>
      </c>
      <c r="C30" s="54" t="s">
        <v>35</v>
      </c>
      <c r="D30" s="54" t="s">
        <v>36</v>
      </c>
      <c r="E30" s="54" t="s">
        <v>685</v>
      </c>
      <c r="F30" s="54" t="s">
        <v>686</v>
      </c>
      <c r="G30" s="54" t="s">
        <v>687</v>
      </c>
      <c r="H30" s="157" t="s">
        <v>79</v>
      </c>
      <c r="I30" s="177">
        <v>45870</v>
      </c>
      <c r="J30" s="54" t="s">
        <v>777</v>
      </c>
    </row>
    <row r="31" spans="1:10" ht="33" customHeight="1">
      <c r="A31" s="54" t="s">
        <v>688</v>
      </c>
      <c r="B31" s="55" t="s">
        <v>689</v>
      </c>
      <c r="C31" s="54" t="s">
        <v>35</v>
      </c>
      <c r="D31" s="54" t="s">
        <v>36</v>
      </c>
      <c r="E31" s="54" t="s">
        <v>690</v>
      </c>
      <c r="F31" s="54" t="s">
        <v>691</v>
      </c>
      <c r="G31" s="54" t="s">
        <v>692</v>
      </c>
      <c r="H31" s="157" t="s">
        <v>79</v>
      </c>
      <c r="I31" s="177">
        <v>45870</v>
      </c>
      <c r="J31" s="54" t="s">
        <v>777</v>
      </c>
    </row>
    <row r="32" spans="1:10" ht="33" customHeight="1">
      <c r="A32" s="54" t="s">
        <v>693</v>
      </c>
      <c r="B32" s="55" t="s">
        <v>694</v>
      </c>
      <c r="C32" s="54" t="s">
        <v>35</v>
      </c>
      <c r="D32" s="54" t="s">
        <v>36</v>
      </c>
      <c r="E32" s="54" t="s">
        <v>695</v>
      </c>
      <c r="F32" s="54" t="s">
        <v>696</v>
      </c>
      <c r="G32" s="54" t="s">
        <v>697</v>
      </c>
      <c r="H32" s="157" t="s">
        <v>79</v>
      </c>
      <c r="I32" s="177">
        <v>45870</v>
      </c>
      <c r="J32" s="54" t="s">
        <v>777</v>
      </c>
    </row>
    <row r="33" spans="1:10" ht="33" customHeight="1">
      <c r="A33" s="54" t="s">
        <v>698</v>
      </c>
      <c r="B33" s="55" t="s">
        <v>699</v>
      </c>
      <c r="C33" s="54" t="s">
        <v>35</v>
      </c>
      <c r="D33" s="54" t="s">
        <v>36</v>
      </c>
      <c r="E33" s="54" t="s">
        <v>700</v>
      </c>
      <c r="F33" s="54" t="s">
        <v>701</v>
      </c>
      <c r="G33" s="54" t="s">
        <v>702</v>
      </c>
      <c r="H33" s="157" t="s">
        <v>79</v>
      </c>
      <c r="I33" s="177">
        <v>45870</v>
      </c>
      <c r="J33" s="54" t="s">
        <v>777</v>
      </c>
    </row>
    <row r="34" spans="1:10" ht="33" customHeight="1">
      <c r="A34" s="54" t="s">
        <v>703</v>
      </c>
      <c r="B34" s="55" t="s">
        <v>704</v>
      </c>
      <c r="C34" s="54" t="s">
        <v>35</v>
      </c>
      <c r="D34" s="54" t="s">
        <v>36</v>
      </c>
      <c r="E34" s="54" t="s">
        <v>705</v>
      </c>
      <c r="F34" s="54" t="s">
        <v>706</v>
      </c>
      <c r="G34" s="54" t="s">
        <v>707</v>
      </c>
      <c r="H34" s="157" t="s">
        <v>79</v>
      </c>
      <c r="I34" s="177">
        <v>45870</v>
      </c>
      <c r="J34" s="54" t="s">
        <v>777</v>
      </c>
    </row>
    <row r="35" spans="1:10" ht="33" customHeight="1">
      <c r="A35" s="54" t="s">
        <v>779</v>
      </c>
      <c r="B35" s="55" t="s">
        <v>708</v>
      </c>
      <c r="C35" s="54" t="s">
        <v>35</v>
      </c>
      <c r="D35" s="54" t="s">
        <v>36</v>
      </c>
      <c r="E35" s="54" t="s">
        <v>709</v>
      </c>
      <c r="F35" s="54" t="s">
        <v>710</v>
      </c>
      <c r="G35" s="54" t="s">
        <v>711</v>
      </c>
      <c r="H35" s="157" t="s">
        <v>79</v>
      </c>
      <c r="I35" s="177">
        <v>45870</v>
      </c>
      <c r="J35" s="54" t="s">
        <v>777</v>
      </c>
    </row>
    <row r="36" spans="1:10" ht="33" customHeight="1">
      <c r="A36" s="54" t="s">
        <v>780</v>
      </c>
      <c r="B36" s="55" t="s">
        <v>712</v>
      </c>
      <c r="C36" s="54" t="s">
        <v>35</v>
      </c>
      <c r="D36" s="54" t="s">
        <v>36</v>
      </c>
      <c r="E36" s="54" t="s">
        <v>713</v>
      </c>
      <c r="F36" s="54" t="s">
        <v>714</v>
      </c>
      <c r="G36" s="54" t="s">
        <v>711</v>
      </c>
      <c r="H36" s="157" t="s">
        <v>79</v>
      </c>
      <c r="I36" s="177">
        <v>45870</v>
      </c>
      <c r="J36" s="54" t="s">
        <v>777</v>
      </c>
    </row>
    <row r="37" spans="1:10" ht="33" customHeight="1">
      <c r="A37" s="54" t="s">
        <v>715</v>
      </c>
      <c r="B37" s="55" t="s">
        <v>716</v>
      </c>
      <c r="C37" s="54" t="s">
        <v>35</v>
      </c>
      <c r="D37" s="54" t="s">
        <v>36</v>
      </c>
      <c r="E37" s="54" t="s">
        <v>89</v>
      </c>
      <c r="F37" s="54" t="s">
        <v>717</v>
      </c>
      <c r="G37" s="54" t="s">
        <v>90</v>
      </c>
      <c r="H37" s="157" t="s">
        <v>79</v>
      </c>
      <c r="I37" s="177">
        <v>45870</v>
      </c>
      <c r="J37" s="54" t="s">
        <v>777</v>
      </c>
    </row>
    <row r="38" spans="1:10" ht="33" customHeight="1">
      <c r="A38" s="54" t="s">
        <v>718</v>
      </c>
      <c r="B38" s="55" t="s">
        <v>719</v>
      </c>
      <c r="C38" s="54" t="s">
        <v>35</v>
      </c>
      <c r="D38" s="54" t="s">
        <v>36</v>
      </c>
      <c r="E38" s="54" t="s">
        <v>131</v>
      </c>
      <c r="F38" s="54" t="s">
        <v>116</v>
      </c>
      <c r="G38" s="54" t="s">
        <v>115</v>
      </c>
      <c r="H38" s="157" t="s">
        <v>79</v>
      </c>
      <c r="I38" s="177">
        <v>45870</v>
      </c>
      <c r="J38" s="54" t="s">
        <v>777</v>
      </c>
    </row>
    <row r="39" spans="1:10" ht="33" customHeight="1">
      <c r="A39" s="58" t="s">
        <v>720</v>
      </c>
      <c r="B39" s="148"/>
      <c r="C39" s="147"/>
      <c r="D39" s="147"/>
      <c r="E39" s="147"/>
      <c r="F39" s="147"/>
      <c r="G39" s="147"/>
      <c r="H39" s="153"/>
      <c r="I39" s="153"/>
      <c r="J39" s="67"/>
    </row>
    <row r="40" spans="1:10" ht="33" customHeight="1">
      <c r="A40" s="54" t="s">
        <v>721</v>
      </c>
      <c r="B40" s="55" t="s">
        <v>722</v>
      </c>
      <c r="C40" s="54" t="s">
        <v>35</v>
      </c>
      <c r="D40" s="54" t="s">
        <v>36</v>
      </c>
      <c r="E40" s="54" t="s">
        <v>723</v>
      </c>
      <c r="F40" s="54" t="s">
        <v>724</v>
      </c>
      <c r="G40" s="54" t="s">
        <v>725</v>
      </c>
      <c r="H40" s="157" t="s">
        <v>79</v>
      </c>
      <c r="I40" s="177">
        <v>45870</v>
      </c>
      <c r="J40" s="54" t="s">
        <v>778</v>
      </c>
    </row>
    <row r="41" spans="1:10" ht="33" customHeight="1">
      <c r="A41" s="58" t="s">
        <v>53</v>
      </c>
      <c r="B41" s="148"/>
      <c r="C41" s="147"/>
      <c r="D41" s="147"/>
      <c r="E41" s="147"/>
      <c r="F41" s="147"/>
      <c r="G41" s="147"/>
      <c r="H41" s="153"/>
      <c r="I41" s="153"/>
      <c r="J41" s="67"/>
    </row>
    <row r="42" spans="1:10" ht="33" customHeight="1">
      <c r="A42" s="54" t="s">
        <v>726</v>
      </c>
      <c r="B42" s="55" t="s">
        <v>727</v>
      </c>
      <c r="C42" s="54" t="s">
        <v>35</v>
      </c>
      <c r="D42" s="54" t="s">
        <v>36</v>
      </c>
      <c r="E42" s="54" t="s">
        <v>728</v>
      </c>
      <c r="F42" s="54" t="s">
        <v>729</v>
      </c>
      <c r="G42" s="54" t="s">
        <v>730</v>
      </c>
      <c r="H42" s="157" t="s">
        <v>79</v>
      </c>
      <c r="I42" s="177">
        <v>45870</v>
      </c>
      <c r="J42" s="54" t="s">
        <v>777</v>
      </c>
    </row>
    <row r="43" spans="1:10" ht="33" customHeight="1">
      <c r="A43" s="58" t="s">
        <v>49</v>
      </c>
      <c r="B43" s="148"/>
      <c r="C43" s="147"/>
      <c r="D43" s="147"/>
      <c r="E43" s="147"/>
      <c r="F43" s="147"/>
      <c r="G43" s="147"/>
      <c r="H43" s="153"/>
      <c r="I43" s="153"/>
      <c r="J43" s="67"/>
    </row>
    <row r="44" spans="1:10" ht="33" customHeight="1">
      <c r="A44" s="54" t="s">
        <v>731</v>
      </c>
      <c r="B44" s="55" t="s">
        <v>732</v>
      </c>
      <c r="C44" s="54" t="s">
        <v>35</v>
      </c>
      <c r="D44" s="54" t="s">
        <v>36</v>
      </c>
      <c r="E44" s="54" t="s">
        <v>733</v>
      </c>
      <c r="F44" s="54" t="s">
        <v>734</v>
      </c>
      <c r="G44" s="54" t="s">
        <v>735</v>
      </c>
      <c r="H44" s="157" t="s">
        <v>79</v>
      </c>
      <c r="I44" s="177">
        <v>45870</v>
      </c>
      <c r="J44" s="158" t="s">
        <v>777</v>
      </c>
    </row>
    <row r="45" spans="1:10" ht="33" customHeight="1">
      <c r="A45" s="54" t="s">
        <v>736</v>
      </c>
      <c r="B45" s="55" t="s">
        <v>737</v>
      </c>
      <c r="C45" s="54" t="s">
        <v>35</v>
      </c>
      <c r="D45" s="54" t="s">
        <v>36</v>
      </c>
      <c r="E45" s="54" t="s">
        <v>579</v>
      </c>
      <c r="F45" s="54" t="s">
        <v>738</v>
      </c>
      <c r="G45" s="54" t="s">
        <v>581</v>
      </c>
      <c r="H45" s="157" t="s">
        <v>79</v>
      </c>
      <c r="I45" s="177">
        <v>45870</v>
      </c>
      <c r="J45" s="54" t="s">
        <v>777</v>
      </c>
    </row>
    <row r="46" spans="1:10" ht="33" customHeight="1">
      <c r="A46" s="54" t="s">
        <v>739</v>
      </c>
      <c r="B46" s="55" t="s">
        <v>740</v>
      </c>
      <c r="C46" s="54" t="s">
        <v>35</v>
      </c>
      <c r="D46" s="54" t="s">
        <v>36</v>
      </c>
      <c r="E46" s="54" t="s">
        <v>741</v>
      </c>
      <c r="F46" s="54" t="s">
        <v>191</v>
      </c>
      <c r="G46" s="54" t="s">
        <v>742</v>
      </c>
      <c r="H46" s="157" t="s">
        <v>79</v>
      </c>
      <c r="I46" s="177">
        <v>45870</v>
      </c>
      <c r="J46" s="120" t="s">
        <v>777</v>
      </c>
    </row>
    <row r="47" spans="1:10" ht="33" customHeight="1">
      <c r="A47" s="58" t="s">
        <v>177</v>
      </c>
      <c r="B47" s="148"/>
      <c r="C47" s="147"/>
      <c r="D47" s="147"/>
      <c r="E47" s="147"/>
      <c r="F47" s="147"/>
      <c r="G47" s="147"/>
      <c r="H47" s="154"/>
      <c r="I47" s="154"/>
      <c r="J47" s="155"/>
    </row>
    <row r="48" spans="1:10" ht="33" customHeight="1">
      <c r="A48" s="54" t="s">
        <v>743</v>
      </c>
      <c r="B48" s="55" t="s">
        <v>744</v>
      </c>
      <c r="C48" s="54" t="s">
        <v>35</v>
      </c>
      <c r="D48" s="54" t="s">
        <v>36</v>
      </c>
      <c r="E48" s="54" t="s">
        <v>745</v>
      </c>
      <c r="F48" s="54" t="s">
        <v>746</v>
      </c>
      <c r="G48" s="54" t="s">
        <v>747</v>
      </c>
      <c r="H48" s="157" t="s">
        <v>79</v>
      </c>
      <c r="I48" s="177">
        <v>45870</v>
      </c>
      <c r="J48" s="120" t="s">
        <v>777</v>
      </c>
    </row>
    <row r="49" spans="1:10" ht="33" customHeight="1">
      <c r="A49" s="54" t="s">
        <v>748</v>
      </c>
      <c r="B49" s="55" t="s">
        <v>749</v>
      </c>
      <c r="C49" s="54" t="s">
        <v>35</v>
      </c>
      <c r="D49" s="54" t="s">
        <v>36</v>
      </c>
      <c r="E49" s="54" t="s">
        <v>750</v>
      </c>
      <c r="F49" s="54" t="s">
        <v>751</v>
      </c>
      <c r="G49" s="54" t="s">
        <v>747</v>
      </c>
      <c r="H49" s="157" t="s">
        <v>79</v>
      </c>
      <c r="I49" s="177">
        <v>45870</v>
      </c>
      <c r="J49" s="120" t="s">
        <v>777</v>
      </c>
    </row>
    <row r="50" spans="1:10" ht="33" customHeight="1">
      <c r="A50" s="58" t="s">
        <v>752</v>
      </c>
      <c r="B50" s="148"/>
      <c r="C50" s="147"/>
      <c r="D50" s="147"/>
      <c r="E50" s="147"/>
      <c r="F50" s="147"/>
      <c r="G50" s="147"/>
      <c r="H50" s="154"/>
      <c r="I50" s="154"/>
      <c r="J50" s="155"/>
    </row>
    <row r="51" spans="1:10" ht="33" customHeight="1">
      <c r="A51" s="54" t="s">
        <v>753</v>
      </c>
      <c r="B51" s="55" t="s">
        <v>754</v>
      </c>
      <c r="C51" s="54" t="s">
        <v>35</v>
      </c>
      <c r="D51" s="54" t="s">
        <v>36</v>
      </c>
      <c r="E51" s="54" t="s">
        <v>755</v>
      </c>
      <c r="F51" s="54" t="s">
        <v>756</v>
      </c>
      <c r="G51" s="54" t="s">
        <v>757</v>
      </c>
      <c r="H51" s="157" t="s">
        <v>79</v>
      </c>
      <c r="I51" s="177">
        <v>45870</v>
      </c>
      <c r="J51" s="120" t="s">
        <v>777</v>
      </c>
    </row>
    <row r="52" spans="1:10" ht="33" customHeight="1">
      <c r="A52" s="54" t="s">
        <v>758</v>
      </c>
      <c r="B52" s="55" t="s">
        <v>759</v>
      </c>
      <c r="C52" s="54" t="s">
        <v>35</v>
      </c>
      <c r="D52" s="54" t="s">
        <v>36</v>
      </c>
      <c r="E52" s="54" t="s">
        <v>760</v>
      </c>
      <c r="F52" s="54" t="s">
        <v>761</v>
      </c>
      <c r="G52" s="54" t="s">
        <v>762</v>
      </c>
      <c r="H52" s="157" t="s">
        <v>79</v>
      </c>
      <c r="I52" s="177">
        <v>45870</v>
      </c>
      <c r="J52" s="120" t="s">
        <v>777</v>
      </c>
    </row>
    <row r="53" spans="1:10" ht="33" customHeight="1">
      <c r="A53" s="54" t="s">
        <v>763</v>
      </c>
      <c r="B53" s="55" t="s">
        <v>764</v>
      </c>
      <c r="C53" s="54" t="s">
        <v>35</v>
      </c>
      <c r="D53" s="54" t="s">
        <v>36</v>
      </c>
      <c r="E53" s="54" t="s">
        <v>372</v>
      </c>
      <c r="F53" s="54" t="s">
        <v>213</v>
      </c>
      <c r="G53" s="54" t="s">
        <v>374</v>
      </c>
      <c r="H53" s="157" t="s">
        <v>79</v>
      </c>
      <c r="I53" s="177">
        <v>45870</v>
      </c>
      <c r="J53" s="120" t="s">
        <v>777</v>
      </c>
    </row>
    <row r="54" spans="1:10" ht="33" customHeight="1">
      <c r="A54" s="54" t="s">
        <v>765</v>
      </c>
      <c r="B54" s="55" t="s">
        <v>766</v>
      </c>
      <c r="C54" s="54" t="s">
        <v>35</v>
      </c>
      <c r="D54" s="54" t="s">
        <v>36</v>
      </c>
      <c r="E54" s="54" t="s">
        <v>372</v>
      </c>
      <c r="F54" s="54" t="s">
        <v>213</v>
      </c>
      <c r="G54" s="54" t="s">
        <v>374</v>
      </c>
      <c r="H54" s="157" t="s">
        <v>79</v>
      </c>
      <c r="I54" s="177">
        <v>45870</v>
      </c>
      <c r="J54" s="120" t="s">
        <v>777</v>
      </c>
    </row>
    <row r="55" spans="1:10" ht="33" customHeight="1">
      <c r="A55" s="54" t="s">
        <v>767</v>
      </c>
      <c r="B55" s="55" t="s">
        <v>768</v>
      </c>
      <c r="C55" s="54" t="s">
        <v>35</v>
      </c>
      <c r="D55" s="54" t="s">
        <v>36</v>
      </c>
      <c r="E55" s="54" t="s">
        <v>372</v>
      </c>
      <c r="F55" s="54" t="s">
        <v>213</v>
      </c>
      <c r="G55" s="54" t="s">
        <v>374</v>
      </c>
      <c r="H55" s="157" t="s">
        <v>79</v>
      </c>
      <c r="I55" s="177">
        <v>45870</v>
      </c>
      <c r="J55" s="120" t="s">
        <v>777</v>
      </c>
    </row>
    <row r="56" spans="1:10" ht="33" customHeight="1">
      <c r="A56" s="54" t="s">
        <v>769</v>
      </c>
      <c r="B56" s="55" t="s">
        <v>770</v>
      </c>
      <c r="C56" s="54" t="s">
        <v>35</v>
      </c>
      <c r="D56" s="54" t="s">
        <v>36</v>
      </c>
      <c r="E56" s="54" t="s">
        <v>372</v>
      </c>
      <c r="F56" s="54" t="s">
        <v>213</v>
      </c>
      <c r="G56" s="54" t="s">
        <v>374</v>
      </c>
      <c r="H56" s="157" t="s">
        <v>79</v>
      </c>
      <c r="I56" s="177">
        <v>45870</v>
      </c>
      <c r="J56" s="120" t="s">
        <v>777</v>
      </c>
    </row>
    <row r="57" spans="1:10" ht="33" customHeight="1">
      <c r="A57" s="54" t="s">
        <v>771</v>
      </c>
      <c r="B57" s="55" t="s">
        <v>772</v>
      </c>
      <c r="C57" s="54" t="s">
        <v>35</v>
      </c>
      <c r="D57" s="54" t="s">
        <v>36</v>
      </c>
      <c r="E57" s="54" t="s">
        <v>372</v>
      </c>
      <c r="F57" s="54" t="s">
        <v>213</v>
      </c>
      <c r="G57" s="54" t="s">
        <v>374</v>
      </c>
      <c r="H57" s="157" t="s">
        <v>79</v>
      </c>
      <c r="I57" s="177">
        <v>45870</v>
      </c>
      <c r="J57" s="120" t="s">
        <v>777</v>
      </c>
    </row>
    <row r="58" spans="1:10" ht="33" customHeight="1">
      <c r="A58" s="54" t="s">
        <v>773</v>
      </c>
      <c r="B58" s="55" t="s">
        <v>774</v>
      </c>
      <c r="C58" s="54" t="s">
        <v>35</v>
      </c>
      <c r="D58" s="54" t="s">
        <v>36</v>
      </c>
      <c r="E58" s="54" t="s">
        <v>775</v>
      </c>
      <c r="F58" s="54" t="s">
        <v>776</v>
      </c>
      <c r="G58" s="54" t="s">
        <v>747</v>
      </c>
      <c r="H58" s="157" t="s">
        <v>79</v>
      </c>
      <c r="I58" s="177">
        <v>45870</v>
      </c>
      <c r="J58" s="120" t="s">
        <v>777</v>
      </c>
    </row>
  </sheetData>
  <autoFilter ref="A2:J58" xr:uid="{00000000-0001-0000-0200-000000000000}"/>
  <phoneticPr fontId="10" type="noConversion"/>
  <conditionalFormatting sqref="A3:A24">
    <cfRule type="duplicateValues" dxfId="0" priority="14"/>
  </conditionalFormatting>
  <pageMargins left="0.70866141732283472" right="0.70866141732283472" top="0.74803149606299213" bottom="0.74803149606299213" header="0.31496062992125984" footer="0.31496062992125984"/>
  <pageSetup paperSize="9" scale="2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H8"/>
  <sheetViews>
    <sheetView view="pageBreakPreview" zoomScaleNormal="100" zoomScaleSheetLayoutView="100" workbookViewId="0"/>
  </sheetViews>
  <sheetFormatPr defaultRowHeight="16.5"/>
  <cols>
    <col min="1" max="1" width="10.625" style="46" customWidth="1"/>
    <col min="2" max="2" width="30.625" style="46" customWidth="1"/>
    <col min="3" max="3" width="18" style="48" customWidth="1"/>
    <col min="4" max="4" width="20.625" style="48" customWidth="1"/>
    <col min="5" max="5" width="29.25" style="48" customWidth="1"/>
    <col min="6" max="8" width="20.625" style="48" customWidth="1"/>
    <col min="9" max="16384" width="9" style="46"/>
  </cols>
  <sheetData>
    <row r="1" spans="1:8" ht="33" customHeight="1">
      <c r="A1" s="44" t="s">
        <v>23</v>
      </c>
      <c r="B1" s="45"/>
      <c r="C1" s="45"/>
      <c r="D1" s="45"/>
      <c r="E1" s="45"/>
      <c r="F1" s="45"/>
      <c r="G1" s="45"/>
      <c r="H1" s="45"/>
    </row>
    <row r="2" spans="1:8" s="47" customFormat="1" ht="33" customHeight="1">
      <c r="A2" s="50" t="s">
        <v>18</v>
      </c>
      <c r="B2" s="50" t="s">
        <v>19</v>
      </c>
      <c r="C2" s="50" t="s">
        <v>8</v>
      </c>
      <c r="D2" s="50" t="s">
        <v>20</v>
      </c>
      <c r="E2" s="50" t="s">
        <v>21</v>
      </c>
      <c r="F2" s="50" t="s">
        <v>16</v>
      </c>
      <c r="G2" s="50" t="s">
        <v>1375</v>
      </c>
      <c r="H2" s="50" t="s">
        <v>22</v>
      </c>
    </row>
    <row r="3" spans="1:8" s="47" customFormat="1" ht="33" customHeight="1">
      <c r="A3" s="58" t="s">
        <v>1385</v>
      </c>
      <c r="B3" s="181"/>
      <c r="C3" s="181"/>
      <c r="D3" s="181"/>
      <c r="E3" s="181"/>
      <c r="F3" s="181"/>
      <c r="G3" s="181"/>
      <c r="H3" s="182"/>
    </row>
    <row r="4" spans="1:8" s="47" customFormat="1" ht="33" customHeight="1">
      <c r="A4" s="54" t="s">
        <v>1386</v>
      </c>
      <c r="B4" s="55" t="s">
        <v>1387</v>
      </c>
      <c r="C4" s="54" t="s">
        <v>1388</v>
      </c>
      <c r="D4" s="54" t="s">
        <v>1389</v>
      </c>
      <c r="E4" s="106" t="s">
        <v>1390</v>
      </c>
      <c r="F4" s="106" t="s">
        <v>92</v>
      </c>
      <c r="G4" s="178">
        <v>45870</v>
      </c>
      <c r="H4" s="158"/>
    </row>
    <row r="5" spans="1:8" ht="33" customHeight="1">
      <c r="A5" s="58" t="s">
        <v>785</v>
      </c>
      <c r="B5" s="148"/>
      <c r="C5" s="147"/>
      <c r="D5" s="147"/>
      <c r="E5" s="147"/>
      <c r="F5" s="59"/>
      <c r="G5" s="59"/>
      <c r="H5" s="67"/>
    </row>
    <row r="6" spans="1:8" ht="33" customHeight="1">
      <c r="A6" s="54" t="s">
        <v>178</v>
      </c>
      <c r="B6" s="55" t="s">
        <v>786</v>
      </c>
      <c r="C6" s="54" t="s">
        <v>787</v>
      </c>
      <c r="D6" s="54" t="s">
        <v>790</v>
      </c>
      <c r="E6" s="54" t="s">
        <v>792</v>
      </c>
      <c r="F6" s="106" t="s">
        <v>92</v>
      </c>
      <c r="G6" s="178">
        <v>45870</v>
      </c>
      <c r="H6" s="158"/>
    </row>
    <row r="7" spans="1:8" ht="33" customHeight="1">
      <c r="A7" s="58" t="s">
        <v>91</v>
      </c>
      <c r="B7" s="148"/>
      <c r="C7" s="147"/>
      <c r="D7" s="147"/>
      <c r="E7" s="147"/>
      <c r="F7" s="107"/>
      <c r="G7" s="107"/>
      <c r="H7" s="159"/>
    </row>
    <row r="8" spans="1:8" ht="33" customHeight="1">
      <c r="A8" s="54" t="s">
        <v>178</v>
      </c>
      <c r="B8" s="55" t="s">
        <v>788</v>
      </c>
      <c r="C8" s="54" t="s">
        <v>789</v>
      </c>
      <c r="D8" s="54" t="s">
        <v>791</v>
      </c>
      <c r="E8" s="54" t="s">
        <v>179</v>
      </c>
      <c r="F8" s="106" t="s">
        <v>92</v>
      </c>
      <c r="G8" s="178">
        <v>45870</v>
      </c>
      <c r="H8" s="105"/>
    </row>
  </sheetData>
  <autoFilter ref="A2:H8" xr:uid="{00000000-0009-0000-0000-000003000000}"/>
  <phoneticPr fontId="10" type="noConversion"/>
  <pageMargins left="0.27559055118110237" right="0.70866141732283472" top="0.27559055118110237" bottom="0.74803149606299213" header="0.31496062992125984" footer="0.31496062992125984"/>
  <pageSetup paperSize="9" scale="7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39DD1-FD7E-4E98-8DD1-5234CD3F995E}">
  <dimension ref="A1:J75"/>
  <sheetViews>
    <sheetView view="pageBreakPreview" zoomScaleNormal="100" zoomScaleSheetLayoutView="100" workbookViewId="0"/>
  </sheetViews>
  <sheetFormatPr defaultRowHeight="33" customHeight="1"/>
  <cols>
    <col min="1" max="1" width="11.5" style="33" customWidth="1"/>
    <col min="2" max="2" width="25.625" style="34" customWidth="1"/>
    <col min="3" max="4" width="10.625" style="35" customWidth="1"/>
    <col min="5" max="7" width="25.625" style="35" customWidth="1"/>
    <col min="8" max="9" width="10.625" style="36" customWidth="1"/>
    <col min="10" max="10" width="25.625" style="36" customWidth="1"/>
    <col min="11" max="16384" width="9" style="33"/>
  </cols>
  <sheetData>
    <row r="1" spans="1:10" s="32" customFormat="1" ht="33" customHeight="1">
      <c r="A1" s="28" t="s">
        <v>1370</v>
      </c>
      <c r="B1" s="29"/>
      <c r="C1" s="30"/>
      <c r="D1" s="30"/>
      <c r="E1" s="30"/>
      <c r="F1" s="30"/>
      <c r="G1" s="30"/>
      <c r="H1" s="31"/>
      <c r="I1" s="31"/>
      <c r="J1" s="31"/>
    </row>
    <row r="2" spans="1:10" s="32" customFormat="1" ht="33" customHeight="1">
      <c r="A2" s="37" t="s">
        <v>4</v>
      </c>
      <c r="B2" s="38" t="s">
        <v>5</v>
      </c>
      <c r="C2" s="38" t="s">
        <v>6</v>
      </c>
      <c r="D2" s="38" t="s">
        <v>7</v>
      </c>
      <c r="E2" s="38" t="s">
        <v>8</v>
      </c>
      <c r="F2" s="38" t="s">
        <v>9</v>
      </c>
      <c r="G2" s="38" t="s">
        <v>10</v>
      </c>
      <c r="H2" s="52" t="s">
        <v>11</v>
      </c>
      <c r="I2" s="52" t="s">
        <v>1375</v>
      </c>
      <c r="J2" s="39" t="s">
        <v>12</v>
      </c>
    </row>
    <row r="3" spans="1:10" ht="33" customHeight="1">
      <c r="A3" s="58" t="s">
        <v>460</v>
      </c>
      <c r="B3" s="148"/>
      <c r="C3" s="147"/>
      <c r="D3" s="147"/>
      <c r="E3" s="147"/>
      <c r="F3" s="147"/>
      <c r="G3" s="147"/>
      <c r="H3" s="149"/>
      <c r="I3" s="149"/>
      <c r="J3" s="147"/>
    </row>
    <row r="4" spans="1:10" ht="33" customHeight="1">
      <c r="A4" s="54" t="s">
        <v>461</v>
      </c>
      <c r="B4" s="55" t="s">
        <v>462</v>
      </c>
      <c r="C4" s="54" t="s">
        <v>35</v>
      </c>
      <c r="D4" s="54" t="s">
        <v>36</v>
      </c>
      <c r="E4" s="54" t="s">
        <v>463</v>
      </c>
      <c r="F4" s="54" t="s">
        <v>111</v>
      </c>
      <c r="G4" s="54" t="s">
        <v>464</v>
      </c>
      <c r="H4" s="56">
        <v>664760</v>
      </c>
      <c r="I4" s="128">
        <v>45870</v>
      </c>
      <c r="J4" s="54" t="s">
        <v>168</v>
      </c>
    </row>
    <row r="5" spans="1:10" ht="33" customHeight="1">
      <c r="A5" s="58" t="s">
        <v>465</v>
      </c>
      <c r="B5" s="148"/>
      <c r="C5" s="147"/>
      <c r="D5" s="147"/>
      <c r="E5" s="147"/>
      <c r="F5" s="147"/>
      <c r="G5" s="147"/>
      <c r="H5" s="149"/>
      <c r="I5" s="149"/>
      <c r="J5" s="147"/>
    </row>
    <row r="6" spans="1:10" ht="33" customHeight="1">
      <c r="A6" s="54" t="s">
        <v>466</v>
      </c>
      <c r="B6" s="55" t="s">
        <v>467</v>
      </c>
      <c r="C6" s="54" t="s">
        <v>35</v>
      </c>
      <c r="D6" s="54" t="s">
        <v>36</v>
      </c>
      <c r="E6" s="54" t="s">
        <v>388</v>
      </c>
      <c r="F6" s="54" t="s">
        <v>468</v>
      </c>
      <c r="G6" s="54" t="s">
        <v>385</v>
      </c>
      <c r="H6" s="56">
        <v>44840</v>
      </c>
      <c r="I6" s="128">
        <v>45870</v>
      </c>
      <c r="J6" s="54" t="s">
        <v>44</v>
      </c>
    </row>
    <row r="7" spans="1:10" ht="33" customHeight="1">
      <c r="A7" s="54" t="s">
        <v>469</v>
      </c>
      <c r="B7" s="55" t="s">
        <v>470</v>
      </c>
      <c r="C7" s="54" t="s">
        <v>35</v>
      </c>
      <c r="D7" s="54" t="s">
        <v>36</v>
      </c>
      <c r="E7" s="54" t="s">
        <v>471</v>
      </c>
      <c r="F7" s="54" t="s">
        <v>472</v>
      </c>
      <c r="G7" s="54" t="s">
        <v>133</v>
      </c>
      <c r="H7" s="56">
        <v>44840</v>
      </c>
      <c r="I7" s="128">
        <v>45870</v>
      </c>
      <c r="J7" s="54" t="s">
        <v>44</v>
      </c>
    </row>
    <row r="8" spans="1:10" ht="33" customHeight="1">
      <c r="A8" s="58" t="s">
        <v>473</v>
      </c>
      <c r="B8" s="148"/>
      <c r="C8" s="147"/>
      <c r="D8" s="147"/>
      <c r="E8" s="147"/>
      <c r="F8" s="147"/>
      <c r="G8" s="147"/>
      <c r="H8" s="149"/>
      <c r="I8" s="149"/>
      <c r="J8" s="147"/>
    </row>
    <row r="9" spans="1:10" ht="33" customHeight="1">
      <c r="A9" s="54" t="s">
        <v>474</v>
      </c>
      <c r="B9" s="55" t="s">
        <v>475</v>
      </c>
      <c r="C9" s="54" t="s">
        <v>35</v>
      </c>
      <c r="D9" s="54" t="s">
        <v>36</v>
      </c>
      <c r="E9" s="54" t="s">
        <v>476</v>
      </c>
      <c r="F9" s="54" t="s">
        <v>477</v>
      </c>
      <c r="G9" s="54" t="s">
        <v>478</v>
      </c>
      <c r="H9" s="56">
        <v>34950</v>
      </c>
      <c r="I9" s="128">
        <v>45870</v>
      </c>
      <c r="J9" s="54" t="s">
        <v>44</v>
      </c>
    </row>
    <row r="10" spans="1:10" ht="33" customHeight="1">
      <c r="A10" s="58" t="s">
        <v>160</v>
      </c>
      <c r="B10" s="148"/>
      <c r="C10" s="147"/>
      <c r="D10" s="147"/>
      <c r="E10" s="147"/>
      <c r="F10" s="147"/>
      <c r="G10" s="147"/>
      <c r="H10" s="149"/>
      <c r="I10" s="149"/>
      <c r="J10" s="147"/>
    </row>
    <row r="11" spans="1:10" ht="33" customHeight="1">
      <c r="A11" s="54" t="s">
        <v>479</v>
      </c>
      <c r="B11" s="55" t="s">
        <v>480</v>
      </c>
      <c r="C11" s="54" t="s">
        <v>35</v>
      </c>
      <c r="D11" s="54" t="s">
        <v>36</v>
      </c>
      <c r="E11" s="54" t="s">
        <v>481</v>
      </c>
      <c r="F11" s="54" t="s">
        <v>86</v>
      </c>
      <c r="G11" s="54" t="s">
        <v>482</v>
      </c>
      <c r="H11" s="56">
        <v>13590</v>
      </c>
      <c r="I11" s="128">
        <v>45870</v>
      </c>
      <c r="J11" s="54" t="s">
        <v>44</v>
      </c>
    </row>
    <row r="12" spans="1:10" ht="33" customHeight="1">
      <c r="A12" s="54" t="s">
        <v>483</v>
      </c>
      <c r="B12" s="55" t="s">
        <v>484</v>
      </c>
      <c r="C12" s="54" t="s">
        <v>35</v>
      </c>
      <c r="D12" s="54" t="s">
        <v>36</v>
      </c>
      <c r="E12" s="54" t="s">
        <v>485</v>
      </c>
      <c r="F12" s="54" t="s">
        <v>38</v>
      </c>
      <c r="G12" s="54" t="s">
        <v>486</v>
      </c>
      <c r="H12" s="56">
        <v>13590</v>
      </c>
      <c r="I12" s="128">
        <v>45870</v>
      </c>
      <c r="J12" s="54" t="s">
        <v>44</v>
      </c>
    </row>
    <row r="13" spans="1:10" ht="33" customHeight="1">
      <c r="A13" s="54" t="s">
        <v>487</v>
      </c>
      <c r="B13" s="55" t="s">
        <v>413</v>
      </c>
      <c r="C13" s="54" t="s">
        <v>35</v>
      </c>
      <c r="D13" s="54" t="s">
        <v>36</v>
      </c>
      <c r="E13" s="54" t="s">
        <v>100</v>
      </c>
      <c r="F13" s="54" t="s">
        <v>38</v>
      </c>
      <c r="G13" s="54" t="s">
        <v>101</v>
      </c>
      <c r="H13" s="56">
        <v>13590</v>
      </c>
      <c r="I13" s="128">
        <v>45870</v>
      </c>
      <c r="J13" s="54" t="s">
        <v>44</v>
      </c>
    </row>
    <row r="14" spans="1:10" ht="33" customHeight="1">
      <c r="A14" s="58" t="s">
        <v>488</v>
      </c>
      <c r="B14" s="148"/>
      <c r="C14" s="147"/>
      <c r="D14" s="147"/>
      <c r="E14" s="147"/>
      <c r="F14" s="147"/>
      <c r="G14" s="147"/>
      <c r="H14" s="149"/>
      <c r="I14" s="149"/>
      <c r="J14" s="147"/>
    </row>
    <row r="15" spans="1:10" ht="33" customHeight="1">
      <c r="A15" s="54" t="s">
        <v>489</v>
      </c>
      <c r="B15" s="55" t="s">
        <v>490</v>
      </c>
      <c r="C15" s="54" t="s">
        <v>491</v>
      </c>
      <c r="D15" s="54" t="s">
        <v>36</v>
      </c>
      <c r="E15" s="54" t="s">
        <v>492</v>
      </c>
      <c r="F15" s="54" t="s">
        <v>493</v>
      </c>
      <c r="G15" s="54" t="s">
        <v>147</v>
      </c>
      <c r="H15" s="56">
        <v>41410</v>
      </c>
      <c r="I15" s="128">
        <v>45870</v>
      </c>
      <c r="J15" s="54" t="s">
        <v>494</v>
      </c>
    </row>
    <row r="16" spans="1:10" ht="33" customHeight="1">
      <c r="A16" s="54" t="s">
        <v>781</v>
      </c>
      <c r="B16" s="55" t="s">
        <v>495</v>
      </c>
      <c r="C16" s="54" t="s">
        <v>1391</v>
      </c>
      <c r="D16" s="54" t="s">
        <v>36</v>
      </c>
      <c r="E16" s="54" t="s">
        <v>496</v>
      </c>
      <c r="F16" s="54" t="s">
        <v>497</v>
      </c>
      <c r="G16" s="54" t="s">
        <v>498</v>
      </c>
      <c r="H16" s="56">
        <v>41410</v>
      </c>
      <c r="I16" s="128">
        <v>45870</v>
      </c>
      <c r="J16" s="54" t="s">
        <v>494</v>
      </c>
    </row>
    <row r="17" spans="1:10" ht="33" customHeight="1">
      <c r="A17" s="58" t="s">
        <v>499</v>
      </c>
      <c r="B17" s="148"/>
      <c r="C17" s="147"/>
      <c r="D17" s="147"/>
      <c r="E17" s="147"/>
      <c r="F17" s="147"/>
      <c r="G17" s="147"/>
      <c r="H17" s="149"/>
      <c r="I17" s="149"/>
      <c r="J17" s="147"/>
    </row>
    <row r="18" spans="1:10" ht="33" customHeight="1">
      <c r="A18" s="54" t="s">
        <v>500</v>
      </c>
      <c r="B18" s="55" t="s">
        <v>501</v>
      </c>
      <c r="C18" s="54" t="s">
        <v>782</v>
      </c>
      <c r="D18" s="54" t="s">
        <v>36</v>
      </c>
      <c r="E18" s="54" t="s">
        <v>496</v>
      </c>
      <c r="F18" s="54" t="s">
        <v>497</v>
      </c>
      <c r="G18" s="54" t="s">
        <v>498</v>
      </c>
      <c r="H18" s="56">
        <v>70550</v>
      </c>
      <c r="I18" s="128">
        <v>45870</v>
      </c>
      <c r="J18" s="54" t="s">
        <v>494</v>
      </c>
    </row>
    <row r="19" spans="1:10" ht="33" customHeight="1">
      <c r="A19" s="54" t="s">
        <v>502</v>
      </c>
      <c r="B19" s="55" t="s">
        <v>490</v>
      </c>
      <c r="C19" s="54" t="s">
        <v>503</v>
      </c>
      <c r="D19" s="54" t="s">
        <v>36</v>
      </c>
      <c r="E19" s="54" t="s">
        <v>492</v>
      </c>
      <c r="F19" s="54" t="s">
        <v>493</v>
      </c>
      <c r="G19" s="54" t="s">
        <v>147</v>
      </c>
      <c r="H19" s="56">
        <v>70550</v>
      </c>
      <c r="I19" s="128">
        <v>45870</v>
      </c>
      <c r="J19" s="54" t="s">
        <v>494</v>
      </c>
    </row>
    <row r="20" spans="1:10" ht="33" customHeight="1">
      <c r="A20" s="58" t="s">
        <v>504</v>
      </c>
      <c r="B20" s="148"/>
      <c r="C20" s="147"/>
      <c r="D20" s="147"/>
      <c r="E20" s="147"/>
      <c r="F20" s="147"/>
      <c r="G20" s="147"/>
      <c r="H20" s="149"/>
      <c r="I20" s="149"/>
      <c r="J20" s="147"/>
    </row>
    <row r="21" spans="1:10" ht="33" customHeight="1">
      <c r="A21" s="54" t="s">
        <v>1392</v>
      </c>
      <c r="B21" s="55" t="s">
        <v>505</v>
      </c>
      <c r="C21" s="54" t="s">
        <v>783</v>
      </c>
      <c r="D21" s="54" t="s">
        <v>36</v>
      </c>
      <c r="E21" s="54" t="s">
        <v>496</v>
      </c>
      <c r="F21" s="54" t="s">
        <v>497</v>
      </c>
      <c r="G21" s="54" t="s">
        <v>498</v>
      </c>
      <c r="H21" s="56">
        <v>93000</v>
      </c>
      <c r="I21" s="128">
        <v>45870</v>
      </c>
      <c r="J21" s="54" t="s">
        <v>494</v>
      </c>
    </row>
    <row r="22" spans="1:10" ht="33" customHeight="1">
      <c r="A22" s="54" t="s">
        <v>506</v>
      </c>
      <c r="B22" s="55" t="s">
        <v>490</v>
      </c>
      <c r="C22" s="54" t="s">
        <v>507</v>
      </c>
      <c r="D22" s="54" t="s">
        <v>36</v>
      </c>
      <c r="E22" s="54" t="s">
        <v>492</v>
      </c>
      <c r="F22" s="54" t="s">
        <v>493</v>
      </c>
      <c r="G22" s="54" t="s">
        <v>147</v>
      </c>
      <c r="H22" s="56">
        <v>93000</v>
      </c>
      <c r="I22" s="128">
        <v>45870</v>
      </c>
      <c r="J22" s="54" t="s">
        <v>494</v>
      </c>
    </row>
    <row r="23" spans="1:10" ht="33" customHeight="1">
      <c r="A23" s="58" t="s">
        <v>508</v>
      </c>
      <c r="B23" s="148"/>
      <c r="C23" s="147"/>
      <c r="D23" s="147"/>
      <c r="E23" s="147"/>
      <c r="F23" s="147"/>
      <c r="G23" s="147"/>
      <c r="H23" s="149"/>
      <c r="I23" s="149"/>
      <c r="J23" s="147"/>
    </row>
    <row r="24" spans="1:10" ht="33" customHeight="1">
      <c r="A24" s="54" t="s">
        <v>509</v>
      </c>
      <c r="B24" s="55" t="s">
        <v>510</v>
      </c>
      <c r="C24" s="54" t="s">
        <v>784</v>
      </c>
      <c r="D24" s="54" t="s">
        <v>36</v>
      </c>
      <c r="E24" s="54" t="s">
        <v>496</v>
      </c>
      <c r="F24" s="54" t="s">
        <v>497</v>
      </c>
      <c r="G24" s="54" t="s">
        <v>498</v>
      </c>
      <c r="H24" s="56">
        <v>117530</v>
      </c>
      <c r="I24" s="128">
        <v>45870</v>
      </c>
      <c r="J24" s="54" t="s">
        <v>494</v>
      </c>
    </row>
    <row r="25" spans="1:10" ht="33" customHeight="1">
      <c r="A25" s="54" t="s">
        <v>511</v>
      </c>
      <c r="B25" s="55" t="s">
        <v>490</v>
      </c>
      <c r="C25" s="54" t="s">
        <v>512</v>
      </c>
      <c r="D25" s="54" t="s">
        <v>36</v>
      </c>
      <c r="E25" s="54" t="s">
        <v>492</v>
      </c>
      <c r="F25" s="54" t="s">
        <v>493</v>
      </c>
      <c r="G25" s="54" t="s">
        <v>147</v>
      </c>
      <c r="H25" s="56">
        <v>117530</v>
      </c>
      <c r="I25" s="128">
        <v>45870</v>
      </c>
      <c r="J25" s="54" t="s">
        <v>494</v>
      </c>
    </row>
    <row r="26" spans="1:10" ht="33" customHeight="1">
      <c r="A26" s="58" t="s">
        <v>513</v>
      </c>
      <c r="B26" s="148"/>
      <c r="C26" s="147"/>
      <c r="D26" s="147"/>
      <c r="E26" s="147"/>
      <c r="F26" s="147"/>
      <c r="G26" s="147"/>
      <c r="H26" s="149"/>
      <c r="I26" s="149"/>
      <c r="J26" s="147"/>
    </row>
    <row r="27" spans="1:10" ht="33" customHeight="1">
      <c r="A27" s="54" t="s">
        <v>514</v>
      </c>
      <c r="B27" s="55" t="s">
        <v>515</v>
      </c>
      <c r="C27" s="54" t="s">
        <v>516</v>
      </c>
      <c r="D27" s="54" t="s">
        <v>36</v>
      </c>
      <c r="E27" s="54" t="s">
        <v>496</v>
      </c>
      <c r="F27" s="54" t="s">
        <v>497</v>
      </c>
      <c r="G27" s="54" t="s">
        <v>498</v>
      </c>
      <c r="H27" s="56">
        <v>161720</v>
      </c>
      <c r="I27" s="128">
        <v>45870</v>
      </c>
      <c r="J27" s="54" t="s">
        <v>494</v>
      </c>
    </row>
    <row r="28" spans="1:10" ht="33" customHeight="1">
      <c r="A28" s="54" t="s">
        <v>517</v>
      </c>
      <c r="B28" s="55" t="s">
        <v>490</v>
      </c>
      <c r="C28" s="54" t="s">
        <v>516</v>
      </c>
      <c r="D28" s="54" t="s">
        <v>36</v>
      </c>
      <c r="E28" s="54" t="s">
        <v>492</v>
      </c>
      <c r="F28" s="54" t="s">
        <v>493</v>
      </c>
      <c r="G28" s="54" t="s">
        <v>147</v>
      </c>
      <c r="H28" s="56">
        <v>161720</v>
      </c>
      <c r="I28" s="128">
        <v>45870</v>
      </c>
      <c r="J28" s="54" t="s">
        <v>494</v>
      </c>
    </row>
    <row r="29" spans="1:10" ht="33" customHeight="1">
      <c r="A29" s="58" t="s">
        <v>518</v>
      </c>
      <c r="B29" s="148"/>
      <c r="C29" s="147"/>
      <c r="D29" s="147"/>
      <c r="E29" s="54" t="s">
        <v>492</v>
      </c>
      <c r="F29" s="147"/>
      <c r="G29" s="147"/>
      <c r="H29" s="149"/>
      <c r="I29" s="149"/>
      <c r="J29" s="147"/>
    </row>
    <row r="30" spans="1:10" ht="33" customHeight="1">
      <c r="A30" s="54" t="s">
        <v>519</v>
      </c>
      <c r="B30" s="55" t="s">
        <v>520</v>
      </c>
      <c r="C30" s="54" t="s">
        <v>35</v>
      </c>
      <c r="D30" s="54" t="s">
        <v>36</v>
      </c>
      <c r="E30" s="54" t="s">
        <v>117</v>
      </c>
      <c r="F30" s="54" t="s">
        <v>521</v>
      </c>
      <c r="G30" s="54" t="s">
        <v>112</v>
      </c>
      <c r="H30" s="56">
        <v>4320</v>
      </c>
      <c r="I30" s="128">
        <v>45870</v>
      </c>
      <c r="J30" s="54" t="s">
        <v>494</v>
      </c>
    </row>
    <row r="31" spans="1:10" ht="33" customHeight="1">
      <c r="A31" s="58" t="s">
        <v>522</v>
      </c>
      <c r="B31" s="148"/>
      <c r="C31" s="147"/>
      <c r="D31" s="147"/>
      <c r="E31" s="147"/>
      <c r="F31" s="147"/>
      <c r="G31" s="147"/>
      <c r="H31" s="149"/>
      <c r="I31" s="149"/>
      <c r="J31" s="147"/>
    </row>
    <row r="32" spans="1:10" ht="33" customHeight="1">
      <c r="A32" s="54" t="s">
        <v>523</v>
      </c>
      <c r="B32" s="55" t="s">
        <v>524</v>
      </c>
      <c r="C32" s="110" t="s">
        <v>1383</v>
      </c>
      <c r="D32" s="54" t="s">
        <v>36</v>
      </c>
      <c r="E32" s="54" t="s">
        <v>525</v>
      </c>
      <c r="F32" s="54" t="s">
        <v>109</v>
      </c>
      <c r="G32" s="54" t="s">
        <v>526</v>
      </c>
      <c r="H32" s="56">
        <v>571</v>
      </c>
      <c r="I32" s="128">
        <v>45870</v>
      </c>
      <c r="J32" s="54" t="s">
        <v>165</v>
      </c>
    </row>
    <row r="33" spans="1:10" ht="33" customHeight="1">
      <c r="A33" s="58" t="s">
        <v>164</v>
      </c>
      <c r="B33" s="148"/>
      <c r="C33" s="147"/>
      <c r="D33" s="147"/>
      <c r="E33" s="147"/>
      <c r="F33" s="147"/>
      <c r="G33" s="147"/>
      <c r="H33" s="149"/>
      <c r="I33" s="149"/>
      <c r="J33" s="147"/>
    </row>
    <row r="34" spans="1:10" ht="33" customHeight="1">
      <c r="A34" s="54" t="s">
        <v>527</v>
      </c>
      <c r="B34" s="55" t="s">
        <v>528</v>
      </c>
      <c r="C34" s="54" t="s">
        <v>35</v>
      </c>
      <c r="D34" s="54" t="s">
        <v>36</v>
      </c>
      <c r="E34" s="54" t="s">
        <v>529</v>
      </c>
      <c r="F34" s="54" t="s">
        <v>530</v>
      </c>
      <c r="G34" s="54" t="s">
        <v>531</v>
      </c>
      <c r="H34" s="56">
        <v>453</v>
      </c>
      <c r="I34" s="128">
        <v>45870</v>
      </c>
      <c r="J34" s="54" t="s">
        <v>165</v>
      </c>
    </row>
    <row r="35" spans="1:10" ht="33" customHeight="1">
      <c r="A35" s="58" t="s">
        <v>532</v>
      </c>
      <c r="B35" s="148"/>
      <c r="C35" s="147"/>
      <c r="D35" s="147"/>
      <c r="E35" s="147"/>
      <c r="F35" s="147"/>
      <c r="G35" s="147"/>
      <c r="H35" s="149"/>
      <c r="I35" s="149"/>
      <c r="J35" s="147"/>
    </row>
    <row r="36" spans="1:10" ht="33" customHeight="1">
      <c r="A36" s="54" t="s">
        <v>533</v>
      </c>
      <c r="B36" s="55" t="s">
        <v>534</v>
      </c>
      <c r="C36" s="54" t="s">
        <v>535</v>
      </c>
      <c r="D36" s="54" t="s">
        <v>36</v>
      </c>
      <c r="E36" s="54" t="s">
        <v>89</v>
      </c>
      <c r="F36" s="54" t="s">
        <v>536</v>
      </c>
      <c r="G36" s="54" t="s">
        <v>90</v>
      </c>
      <c r="H36" s="56">
        <v>143</v>
      </c>
      <c r="I36" s="128">
        <v>45870</v>
      </c>
      <c r="J36" s="54" t="s">
        <v>165</v>
      </c>
    </row>
    <row r="37" spans="1:10" ht="33" customHeight="1">
      <c r="A37" s="58" t="s">
        <v>537</v>
      </c>
      <c r="B37" s="148"/>
      <c r="C37" s="147"/>
      <c r="D37" s="147"/>
      <c r="E37" s="147"/>
      <c r="F37" s="147"/>
      <c r="G37" s="147"/>
      <c r="H37" s="149"/>
      <c r="I37" s="149"/>
      <c r="J37" s="147"/>
    </row>
    <row r="38" spans="1:10" ht="33" customHeight="1">
      <c r="A38" s="54" t="s">
        <v>538</v>
      </c>
      <c r="B38" s="55" t="s">
        <v>534</v>
      </c>
      <c r="C38" s="54" t="s">
        <v>539</v>
      </c>
      <c r="D38" s="54" t="s">
        <v>36</v>
      </c>
      <c r="E38" s="54" t="s">
        <v>89</v>
      </c>
      <c r="F38" s="54" t="s">
        <v>536</v>
      </c>
      <c r="G38" s="54" t="s">
        <v>90</v>
      </c>
      <c r="H38" s="56">
        <v>351</v>
      </c>
      <c r="I38" s="128">
        <v>45870</v>
      </c>
      <c r="J38" s="54" t="s">
        <v>165</v>
      </c>
    </row>
    <row r="39" spans="1:10" ht="33" customHeight="1">
      <c r="A39" s="58" t="s">
        <v>540</v>
      </c>
      <c r="B39" s="148"/>
      <c r="C39" s="147"/>
      <c r="D39" s="147"/>
      <c r="E39" s="147"/>
      <c r="F39" s="147"/>
      <c r="G39" s="147"/>
      <c r="H39" s="149"/>
      <c r="I39" s="149"/>
      <c r="J39" s="147"/>
    </row>
    <row r="40" spans="1:10" ht="33" customHeight="1">
      <c r="A40" s="54" t="s">
        <v>541</v>
      </c>
      <c r="B40" s="55" t="s">
        <v>534</v>
      </c>
      <c r="C40" s="54" t="s">
        <v>542</v>
      </c>
      <c r="D40" s="54" t="s">
        <v>36</v>
      </c>
      <c r="E40" s="54" t="s">
        <v>89</v>
      </c>
      <c r="F40" s="54" t="s">
        <v>536</v>
      </c>
      <c r="G40" s="54" t="s">
        <v>90</v>
      </c>
      <c r="H40" s="56">
        <v>1020</v>
      </c>
      <c r="I40" s="128">
        <v>45870</v>
      </c>
      <c r="J40" s="54" t="s">
        <v>165</v>
      </c>
    </row>
    <row r="41" spans="1:10" ht="33" customHeight="1">
      <c r="A41" s="58" t="s">
        <v>543</v>
      </c>
      <c r="B41" s="148"/>
      <c r="C41" s="147"/>
      <c r="D41" s="147"/>
      <c r="E41" s="147"/>
      <c r="F41" s="147"/>
      <c r="G41" s="147"/>
      <c r="H41" s="149"/>
      <c r="I41" s="149"/>
      <c r="J41" s="147"/>
    </row>
    <row r="42" spans="1:10" ht="33" customHeight="1">
      <c r="A42" s="54" t="s">
        <v>544</v>
      </c>
      <c r="B42" s="55" t="s">
        <v>534</v>
      </c>
      <c r="C42" s="54" t="s">
        <v>545</v>
      </c>
      <c r="D42" s="54" t="s">
        <v>36</v>
      </c>
      <c r="E42" s="54" t="s">
        <v>89</v>
      </c>
      <c r="F42" s="54" t="s">
        <v>536</v>
      </c>
      <c r="G42" s="54" t="s">
        <v>90</v>
      </c>
      <c r="H42" s="56">
        <v>1660</v>
      </c>
      <c r="I42" s="128">
        <v>45870</v>
      </c>
      <c r="J42" s="54" t="s">
        <v>165</v>
      </c>
    </row>
    <row r="43" spans="1:10" ht="33" customHeight="1">
      <c r="A43" s="58" t="s">
        <v>546</v>
      </c>
      <c r="B43" s="148"/>
      <c r="C43" s="147"/>
      <c r="D43" s="147"/>
      <c r="E43" s="147"/>
      <c r="F43" s="147"/>
      <c r="G43" s="147"/>
      <c r="H43" s="149"/>
      <c r="I43" s="149"/>
      <c r="J43" s="147"/>
    </row>
    <row r="44" spans="1:10" ht="33" customHeight="1">
      <c r="A44" s="54" t="s">
        <v>547</v>
      </c>
      <c r="B44" s="55" t="s">
        <v>534</v>
      </c>
      <c r="C44" s="54" t="s">
        <v>548</v>
      </c>
      <c r="D44" s="54" t="s">
        <v>36</v>
      </c>
      <c r="E44" s="54" t="s">
        <v>89</v>
      </c>
      <c r="F44" s="54" t="s">
        <v>536</v>
      </c>
      <c r="G44" s="54" t="s">
        <v>90</v>
      </c>
      <c r="H44" s="56">
        <v>2420</v>
      </c>
      <c r="I44" s="128">
        <v>45870</v>
      </c>
      <c r="J44" s="54" t="s">
        <v>165</v>
      </c>
    </row>
    <row r="45" spans="1:10" ht="33" customHeight="1">
      <c r="A45" s="58" t="s">
        <v>549</v>
      </c>
      <c r="B45" s="148"/>
      <c r="C45" s="147"/>
      <c r="D45" s="147"/>
      <c r="E45" s="147"/>
      <c r="F45" s="147"/>
      <c r="G45" s="147"/>
      <c r="H45" s="149"/>
      <c r="I45" s="149"/>
      <c r="J45" s="147"/>
    </row>
    <row r="46" spans="1:10" ht="33" customHeight="1">
      <c r="A46" s="54" t="s">
        <v>1376</v>
      </c>
      <c r="B46" s="55" t="s">
        <v>550</v>
      </c>
      <c r="C46" s="54" t="s">
        <v>35</v>
      </c>
      <c r="D46" s="54" t="s">
        <v>36</v>
      </c>
      <c r="E46" s="54" t="s">
        <v>451</v>
      </c>
      <c r="F46" s="54" t="s">
        <v>551</v>
      </c>
      <c r="G46" s="54" t="s">
        <v>453</v>
      </c>
      <c r="H46" s="56">
        <v>629</v>
      </c>
      <c r="I46" s="128">
        <v>45870</v>
      </c>
      <c r="J46" s="54" t="s">
        <v>165</v>
      </c>
    </row>
    <row r="47" spans="1:10" ht="33" customHeight="1">
      <c r="A47" s="58" t="s">
        <v>552</v>
      </c>
      <c r="B47" s="148"/>
      <c r="C47" s="147"/>
      <c r="D47" s="147"/>
      <c r="E47" s="147"/>
      <c r="F47" s="147"/>
      <c r="G47" s="147"/>
      <c r="H47" s="149"/>
      <c r="I47" s="149"/>
      <c r="J47" s="147"/>
    </row>
    <row r="48" spans="1:10" ht="33" customHeight="1">
      <c r="A48" s="54" t="s">
        <v>553</v>
      </c>
      <c r="B48" s="55" t="s">
        <v>550</v>
      </c>
      <c r="C48" s="54" t="s">
        <v>35</v>
      </c>
      <c r="D48" s="54" t="s">
        <v>36</v>
      </c>
      <c r="E48" s="54" t="s">
        <v>451</v>
      </c>
      <c r="F48" s="54" t="s">
        <v>551</v>
      </c>
      <c r="G48" s="54" t="s">
        <v>453</v>
      </c>
      <c r="H48" s="56">
        <v>1960</v>
      </c>
      <c r="I48" s="128">
        <v>45870</v>
      </c>
      <c r="J48" s="54" t="s">
        <v>165</v>
      </c>
    </row>
    <row r="49" spans="1:10" ht="33" customHeight="1">
      <c r="A49" s="58" t="s">
        <v>554</v>
      </c>
      <c r="B49" s="148"/>
      <c r="C49" s="147"/>
      <c r="D49" s="147"/>
      <c r="E49" s="147"/>
      <c r="F49" s="147"/>
      <c r="G49" s="147"/>
      <c r="H49" s="149"/>
      <c r="I49" s="149"/>
      <c r="J49" s="147"/>
    </row>
    <row r="50" spans="1:10" ht="33" customHeight="1">
      <c r="A50" s="54" t="s">
        <v>555</v>
      </c>
      <c r="B50" s="55" t="s">
        <v>550</v>
      </c>
      <c r="C50" s="54" t="s">
        <v>35</v>
      </c>
      <c r="D50" s="54" t="s">
        <v>36</v>
      </c>
      <c r="E50" s="54" t="s">
        <v>451</v>
      </c>
      <c r="F50" s="54" t="s">
        <v>551</v>
      </c>
      <c r="G50" s="54" t="s">
        <v>453</v>
      </c>
      <c r="H50" s="56">
        <v>3290</v>
      </c>
      <c r="I50" s="128">
        <v>45870</v>
      </c>
      <c r="J50" s="54" t="s">
        <v>165</v>
      </c>
    </row>
    <row r="51" spans="1:10" ht="33" customHeight="1">
      <c r="A51" s="58" t="s">
        <v>556</v>
      </c>
      <c r="B51" s="148"/>
      <c r="C51" s="147"/>
      <c r="D51" s="147"/>
      <c r="E51" s="147"/>
      <c r="F51" s="147"/>
      <c r="G51" s="147"/>
      <c r="H51" s="149"/>
      <c r="I51" s="149"/>
      <c r="J51" s="147"/>
    </row>
    <row r="52" spans="1:10" ht="33" customHeight="1">
      <c r="A52" s="54" t="s">
        <v>557</v>
      </c>
      <c r="B52" s="55" t="s">
        <v>550</v>
      </c>
      <c r="C52" s="54" t="s">
        <v>35</v>
      </c>
      <c r="D52" s="54" t="s">
        <v>36</v>
      </c>
      <c r="E52" s="54" t="s">
        <v>451</v>
      </c>
      <c r="F52" s="54" t="s">
        <v>551</v>
      </c>
      <c r="G52" s="54" t="s">
        <v>453</v>
      </c>
      <c r="H52" s="56">
        <v>4470</v>
      </c>
      <c r="I52" s="128">
        <v>45870</v>
      </c>
      <c r="J52" s="54" t="s">
        <v>165</v>
      </c>
    </row>
    <row r="53" spans="1:10" ht="33" customHeight="1">
      <c r="A53" s="58" t="s">
        <v>558</v>
      </c>
      <c r="B53" s="148"/>
      <c r="C53" s="147"/>
      <c r="D53" s="147"/>
      <c r="E53" s="147"/>
      <c r="F53" s="147"/>
      <c r="G53" s="147"/>
      <c r="H53" s="149"/>
      <c r="I53" s="149"/>
      <c r="J53" s="147"/>
    </row>
    <row r="54" spans="1:10" ht="33" customHeight="1">
      <c r="A54" s="54" t="s">
        <v>1377</v>
      </c>
      <c r="B54" s="55" t="s">
        <v>550</v>
      </c>
      <c r="C54" s="54" t="s">
        <v>35</v>
      </c>
      <c r="D54" s="54" t="s">
        <v>36</v>
      </c>
      <c r="E54" s="54" t="s">
        <v>451</v>
      </c>
      <c r="F54" s="54" t="s">
        <v>551</v>
      </c>
      <c r="G54" s="54" t="s">
        <v>453</v>
      </c>
      <c r="H54" s="56">
        <v>5970</v>
      </c>
      <c r="I54" s="128">
        <v>45870</v>
      </c>
      <c r="J54" s="54" t="s">
        <v>165</v>
      </c>
    </row>
    <row r="55" spans="1:10" ht="33" customHeight="1">
      <c r="A55" s="54" t="s">
        <v>559</v>
      </c>
      <c r="B55" s="55" t="s">
        <v>560</v>
      </c>
      <c r="C55" s="54" t="s">
        <v>561</v>
      </c>
      <c r="D55" s="54" t="s">
        <v>36</v>
      </c>
      <c r="E55" s="54" t="s">
        <v>562</v>
      </c>
      <c r="F55" s="54" t="s">
        <v>563</v>
      </c>
      <c r="G55" s="54" t="s">
        <v>564</v>
      </c>
      <c r="H55" s="56">
        <v>5970</v>
      </c>
      <c r="I55" s="128">
        <v>45870</v>
      </c>
      <c r="J55" s="54" t="s">
        <v>165</v>
      </c>
    </row>
    <row r="56" spans="1:10" ht="33" customHeight="1">
      <c r="A56" s="58" t="s">
        <v>565</v>
      </c>
      <c r="B56" s="148"/>
      <c r="C56" s="147"/>
      <c r="D56" s="147"/>
      <c r="E56" s="147"/>
      <c r="F56" s="147"/>
      <c r="G56" s="147"/>
      <c r="H56" s="149"/>
      <c r="I56" s="149"/>
      <c r="J56" s="147"/>
    </row>
    <row r="57" spans="1:10" ht="33" customHeight="1">
      <c r="A57" s="54" t="s">
        <v>566</v>
      </c>
      <c r="B57" s="55" t="s">
        <v>567</v>
      </c>
      <c r="C57" s="54" t="s">
        <v>568</v>
      </c>
      <c r="D57" s="54" t="s">
        <v>36</v>
      </c>
      <c r="E57" s="54" t="s">
        <v>569</v>
      </c>
      <c r="F57" s="54" t="s">
        <v>570</v>
      </c>
      <c r="G57" s="54" t="s">
        <v>571</v>
      </c>
      <c r="H57" s="56">
        <v>56070</v>
      </c>
      <c r="I57" s="128">
        <v>45870</v>
      </c>
      <c r="J57" s="54" t="s">
        <v>165</v>
      </c>
    </row>
    <row r="58" spans="1:10" ht="33" customHeight="1">
      <c r="A58" s="58" t="s">
        <v>572</v>
      </c>
      <c r="B58" s="148"/>
      <c r="C58" s="147"/>
      <c r="D58" s="147"/>
      <c r="E58" s="147"/>
      <c r="F58" s="147"/>
      <c r="G58" s="147"/>
      <c r="H58" s="149"/>
      <c r="I58" s="149"/>
      <c r="J58" s="147"/>
    </row>
    <row r="59" spans="1:10" ht="33" customHeight="1">
      <c r="A59" s="54" t="s">
        <v>573</v>
      </c>
      <c r="B59" s="55" t="s">
        <v>567</v>
      </c>
      <c r="C59" s="54" t="s">
        <v>574</v>
      </c>
      <c r="D59" s="54" t="s">
        <v>36</v>
      </c>
      <c r="E59" s="54" t="s">
        <v>569</v>
      </c>
      <c r="F59" s="54" t="s">
        <v>570</v>
      </c>
      <c r="G59" s="54" t="s">
        <v>571</v>
      </c>
      <c r="H59" s="56">
        <v>168210</v>
      </c>
      <c r="I59" s="128">
        <v>45870</v>
      </c>
      <c r="J59" s="54" t="s">
        <v>165</v>
      </c>
    </row>
    <row r="60" spans="1:10" ht="33" customHeight="1">
      <c r="A60" s="58" t="s">
        <v>575</v>
      </c>
      <c r="B60" s="148"/>
      <c r="C60" s="147"/>
      <c r="D60" s="147"/>
      <c r="E60" s="147"/>
      <c r="F60" s="147"/>
      <c r="G60" s="147"/>
      <c r="H60" s="149"/>
      <c r="I60" s="149"/>
      <c r="J60" s="147"/>
    </row>
    <row r="61" spans="1:10" ht="33" customHeight="1">
      <c r="A61" s="54" t="s">
        <v>576</v>
      </c>
      <c r="B61" s="55" t="s">
        <v>577</v>
      </c>
      <c r="C61" s="54" t="s">
        <v>578</v>
      </c>
      <c r="D61" s="54" t="s">
        <v>36</v>
      </c>
      <c r="E61" s="54" t="s">
        <v>579</v>
      </c>
      <c r="F61" s="54" t="s">
        <v>580</v>
      </c>
      <c r="G61" s="54" t="s">
        <v>581</v>
      </c>
      <c r="H61" s="56">
        <v>3180</v>
      </c>
      <c r="I61" s="128">
        <v>45870</v>
      </c>
      <c r="J61" s="54" t="s">
        <v>165</v>
      </c>
    </row>
    <row r="62" spans="1:10" ht="33" customHeight="1">
      <c r="A62" s="58" t="s">
        <v>582</v>
      </c>
      <c r="B62" s="148"/>
      <c r="C62" s="147"/>
      <c r="D62" s="147"/>
      <c r="E62" s="147"/>
      <c r="F62" s="147"/>
      <c r="G62" s="147"/>
      <c r="H62" s="149"/>
      <c r="I62" s="149"/>
      <c r="J62" s="147"/>
    </row>
    <row r="63" spans="1:10" ht="33" customHeight="1">
      <c r="A63" s="54" t="s">
        <v>583</v>
      </c>
      <c r="B63" s="55" t="s">
        <v>577</v>
      </c>
      <c r="C63" s="54" t="s">
        <v>584</v>
      </c>
      <c r="D63" s="54" t="s">
        <v>36</v>
      </c>
      <c r="E63" s="54" t="s">
        <v>579</v>
      </c>
      <c r="F63" s="54" t="s">
        <v>580</v>
      </c>
      <c r="G63" s="54" t="s">
        <v>581</v>
      </c>
      <c r="H63" s="56">
        <v>9510</v>
      </c>
      <c r="I63" s="128">
        <v>45870</v>
      </c>
      <c r="J63" s="54" t="s">
        <v>165</v>
      </c>
    </row>
    <row r="64" spans="1:10" ht="33" customHeight="1">
      <c r="A64" s="58" t="s">
        <v>585</v>
      </c>
      <c r="B64" s="148"/>
      <c r="C64" s="147"/>
      <c r="D64" s="147"/>
      <c r="E64" s="147"/>
      <c r="F64" s="147"/>
      <c r="G64" s="147"/>
      <c r="H64" s="149"/>
      <c r="I64" s="149"/>
      <c r="J64" s="147"/>
    </row>
    <row r="65" spans="1:10" ht="33" customHeight="1">
      <c r="A65" s="54" t="s">
        <v>586</v>
      </c>
      <c r="B65" s="55" t="s">
        <v>577</v>
      </c>
      <c r="C65" s="54" t="s">
        <v>587</v>
      </c>
      <c r="D65" s="54" t="s">
        <v>36</v>
      </c>
      <c r="E65" s="54" t="s">
        <v>579</v>
      </c>
      <c r="F65" s="54" t="s">
        <v>580</v>
      </c>
      <c r="G65" s="54" t="s">
        <v>581</v>
      </c>
      <c r="H65" s="56">
        <v>22130</v>
      </c>
      <c r="I65" s="128">
        <v>45870</v>
      </c>
      <c r="J65" s="54" t="s">
        <v>165</v>
      </c>
    </row>
    <row r="66" spans="1:10" ht="33" customHeight="1">
      <c r="A66" s="58" t="s">
        <v>588</v>
      </c>
      <c r="B66" s="148"/>
      <c r="C66" s="147"/>
      <c r="D66" s="147"/>
      <c r="E66" s="147"/>
      <c r="F66" s="147"/>
      <c r="G66" s="147"/>
      <c r="H66" s="149"/>
      <c r="I66" s="149"/>
      <c r="J66" s="147"/>
    </row>
    <row r="67" spans="1:10" ht="33" customHeight="1">
      <c r="A67" s="54" t="s">
        <v>589</v>
      </c>
      <c r="B67" s="55" t="s">
        <v>577</v>
      </c>
      <c r="C67" s="54" t="s">
        <v>590</v>
      </c>
      <c r="D67" s="54" t="s">
        <v>36</v>
      </c>
      <c r="E67" s="54" t="s">
        <v>579</v>
      </c>
      <c r="F67" s="54" t="s">
        <v>580</v>
      </c>
      <c r="G67" s="54" t="s">
        <v>581</v>
      </c>
      <c r="H67" s="56">
        <v>41100</v>
      </c>
      <c r="I67" s="128">
        <v>45870</v>
      </c>
      <c r="J67" s="54" t="s">
        <v>165</v>
      </c>
    </row>
    <row r="68" spans="1:10" ht="33" customHeight="1">
      <c r="A68" s="58" t="s">
        <v>591</v>
      </c>
      <c r="B68" s="148"/>
      <c r="C68" s="147"/>
      <c r="D68" s="147"/>
      <c r="E68" s="147"/>
      <c r="F68" s="147"/>
      <c r="G68" s="147"/>
      <c r="H68" s="149"/>
      <c r="I68" s="149"/>
      <c r="J68" s="147"/>
    </row>
    <row r="69" spans="1:10" ht="33" customHeight="1">
      <c r="A69" s="54" t="s">
        <v>592</v>
      </c>
      <c r="B69" s="55" t="s">
        <v>577</v>
      </c>
      <c r="C69" s="54" t="s">
        <v>593</v>
      </c>
      <c r="D69" s="54" t="s">
        <v>36</v>
      </c>
      <c r="E69" s="54" t="s">
        <v>579</v>
      </c>
      <c r="F69" s="54" t="s">
        <v>580</v>
      </c>
      <c r="G69" s="54" t="s">
        <v>581</v>
      </c>
      <c r="H69" s="56">
        <v>59940</v>
      </c>
      <c r="I69" s="128">
        <v>45870</v>
      </c>
      <c r="J69" s="54" t="s">
        <v>165</v>
      </c>
    </row>
    <row r="70" spans="1:10" ht="33" customHeight="1">
      <c r="A70" s="58" t="s">
        <v>594</v>
      </c>
      <c r="B70" s="148"/>
      <c r="C70" s="147"/>
      <c r="D70" s="147"/>
      <c r="E70" s="147"/>
      <c r="F70" s="147"/>
      <c r="G70" s="147"/>
      <c r="H70" s="149"/>
      <c r="I70" s="149"/>
      <c r="J70" s="147"/>
    </row>
    <row r="71" spans="1:10" ht="33" customHeight="1">
      <c r="A71" s="54" t="s">
        <v>595</v>
      </c>
      <c r="B71" s="55" t="s">
        <v>577</v>
      </c>
      <c r="C71" s="54" t="s">
        <v>596</v>
      </c>
      <c r="D71" s="54" t="s">
        <v>36</v>
      </c>
      <c r="E71" s="54" t="s">
        <v>579</v>
      </c>
      <c r="F71" s="54" t="s">
        <v>580</v>
      </c>
      <c r="G71" s="54" t="s">
        <v>581</v>
      </c>
      <c r="H71" s="56">
        <v>75710</v>
      </c>
      <c r="I71" s="128">
        <v>45870</v>
      </c>
      <c r="J71" s="54" t="s">
        <v>165</v>
      </c>
    </row>
    <row r="72" spans="1:10" ht="33" customHeight="1">
      <c r="A72" s="58" t="s">
        <v>597</v>
      </c>
      <c r="B72" s="148"/>
      <c r="C72" s="147"/>
      <c r="D72" s="147"/>
      <c r="E72" s="147"/>
      <c r="F72" s="147"/>
      <c r="G72" s="147"/>
      <c r="H72" s="149"/>
      <c r="I72" s="149"/>
      <c r="J72" s="147"/>
    </row>
    <row r="73" spans="1:10" ht="33" customHeight="1">
      <c r="A73" s="54" t="s">
        <v>598</v>
      </c>
      <c r="B73" s="55" t="s">
        <v>577</v>
      </c>
      <c r="C73" s="54" t="s">
        <v>599</v>
      </c>
      <c r="D73" s="54" t="s">
        <v>36</v>
      </c>
      <c r="E73" s="54" t="s">
        <v>579</v>
      </c>
      <c r="F73" s="54" t="s">
        <v>580</v>
      </c>
      <c r="G73" s="54" t="s">
        <v>581</v>
      </c>
      <c r="H73" s="56">
        <v>143870</v>
      </c>
      <c r="I73" s="128">
        <v>45870</v>
      </c>
      <c r="J73" s="54" t="s">
        <v>165</v>
      </c>
    </row>
    <row r="74" spans="1:10" ht="33" customHeight="1">
      <c r="A74" s="58" t="s">
        <v>166</v>
      </c>
      <c r="B74" s="60"/>
      <c r="C74" s="59"/>
      <c r="D74" s="59"/>
      <c r="E74" s="59"/>
      <c r="F74" s="59"/>
      <c r="G74" s="59"/>
      <c r="J74" s="180" t="s">
        <v>171</v>
      </c>
    </row>
    <row r="75" spans="1:10" ht="33" customHeight="1">
      <c r="A75" s="54" t="s">
        <v>167</v>
      </c>
      <c r="B75" s="55" t="s">
        <v>170</v>
      </c>
      <c r="C75" s="54" t="s">
        <v>35</v>
      </c>
      <c r="D75" s="54" t="s">
        <v>42</v>
      </c>
      <c r="E75" s="54" t="s">
        <v>125</v>
      </c>
      <c r="F75" s="54" t="s">
        <v>108</v>
      </c>
      <c r="G75" s="54" t="s">
        <v>124</v>
      </c>
      <c r="H75" s="56">
        <v>9740000</v>
      </c>
      <c r="I75" s="128">
        <v>45870</v>
      </c>
      <c r="J75" s="54" t="s">
        <v>169</v>
      </c>
    </row>
  </sheetData>
  <autoFilter ref="A2:J75" xr:uid="{00000000-0001-0000-0100-000000000000}"/>
  <phoneticPr fontId="10" type="noConversion"/>
  <pageMargins left="0.7" right="0.7" top="0.75" bottom="0.75" header="0.3" footer="0.3"/>
  <pageSetup paperSize="9" scale="3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J4"/>
  <sheetViews>
    <sheetView view="pageBreakPreview" zoomScaleNormal="100" zoomScaleSheetLayoutView="100" workbookViewId="0"/>
  </sheetViews>
  <sheetFormatPr defaultRowHeight="16.5"/>
  <cols>
    <col min="1" max="1" width="10.625" style="74" customWidth="1"/>
    <col min="2" max="2" width="25.625" style="75" customWidth="1"/>
    <col min="3" max="4" width="10.625" style="75" customWidth="1"/>
    <col min="5" max="7" width="25.625" style="75" customWidth="1"/>
    <col min="8" max="9" width="10.625" style="74" customWidth="1"/>
    <col min="10" max="10" width="37" style="137" customWidth="1"/>
    <col min="11" max="16384" width="9" style="74"/>
  </cols>
  <sheetData>
    <row r="1" spans="1:10" ht="33" customHeight="1">
      <c r="A1" s="76" t="s">
        <v>1371</v>
      </c>
      <c r="B1" s="77"/>
      <c r="C1" s="77"/>
      <c r="D1" s="77"/>
      <c r="E1" s="77"/>
      <c r="F1" s="77"/>
      <c r="G1" s="77"/>
      <c r="H1" s="78"/>
      <c r="I1" s="78"/>
      <c r="J1" s="134" t="s">
        <v>24</v>
      </c>
    </row>
    <row r="2" spans="1:10" ht="33" customHeight="1">
      <c r="A2" s="52" t="s">
        <v>25</v>
      </c>
      <c r="B2" s="53" t="s">
        <v>26</v>
      </c>
      <c r="C2" s="53" t="s">
        <v>27</v>
      </c>
      <c r="D2" s="53" t="s">
        <v>7</v>
      </c>
      <c r="E2" s="53" t="s">
        <v>28</v>
      </c>
      <c r="F2" s="53" t="s">
        <v>9</v>
      </c>
      <c r="G2" s="53" t="s">
        <v>29</v>
      </c>
      <c r="H2" s="52" t="s">
        <v>11</v>
      </c>
      <c r="I2" s="52" t="s">
        <v>1375</v>
      </c>
      <c r="J2" s="135" t="s">
        <v>30</v>
      </c>
    </row>
    <row r="3" spans="1:10" ht="33" customHeight="1">
      <c r="A3" s="124" t="s">
        <v>793</v>
      </c>
      <c r="B3" s="122"/>
      <c r="C3" s="122"/>
      <c r="D3" s="122"/>
      <c r="E3" s="122"/>
      <c r="F3" s="122"/>
      <c r="G3" s="122"/>
      <c r="H3" s="138"/>
      <c r="I3" s="138"/>
      <c r="J3" s="136" t="s">
        <v>798</v>
      </c>
    </row>
    <row r="4" spans="1:10" ht="33" customHeight="1">
      <c r="A4" s="111" t="s">
        <v>794</v>
      </c>
      <c r="B4" s="123" t="s">
        <v>795</v>
      </c>
      <c r="C4" s="160" t="s">
        <v>35</v>
      </c>
      <c r="D4" s="160" t="s">
        <v>36</v>
      </c>
      <c r="E4" s="160" t="s">
        <v>50</v>
      </c>
      <c r="F4" s="160" t="s">
        <v>796</v>
      </c>
      <c r="G4" s="160" t="s">
        <v>797</v>
      </c>
      <c r="H4" s="139">
        <v>1965710</v>
      </c>
      <c r="I4" s="179">
        <v>45870</v>
      </c>
      <c r="J4" s="140" t="s">
        <v>799</v>
      </c>
    </row>
  </sheetData>
  <autoFilter ref="A2:J4" xr:uid="{00000000-0009-0000-0000-000004000000}"/>
  <phoneticPr fontId="10" type="noConversion"/>
  <pageMargins left="0.26" right="0.70866141732283472" top="0.27" bottom="0.74803149606299213" header="0.31496062992125984" footer="0.31496062992125984"/>
  <pageSetup paperSize="9" scale="6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9"/>
  <sheetViews>
    <sheetView view="pageBreakPreview" zoomScaleNormal="100" zoomScaleSheetLayoutView="100" workbookViewId="0"/>
  </sheetViews>
  <sheetFormatPr defaultRowHeight="33" customHeight="1"/>
  <cols>
    <col min="1" max="1" width="11.75" style="79" customWidth="1"/>
    <col min="2" max="2" width="20.625" style="79" customWidth="1"/>
    <col min="3" max="4" width="10.625" style="79" customWidth="1"/>
    <col min="5" max="5" width="23.75" style="79" customWidth="1"/>
    <col min="6" max="6" width="19.125" style="79" customWidth="1"/>
    <col min="7" max="7" width="18.75" style="79" customWidth="1"/>
    <col min="8" max="8" width="11.625" style="79" customWidth="1"/>
    <col min="9" max="9" width="12.125" style="79" customWidth="1"/>
    <col min="10" max="10" width="26.125" style="82" customWidth="1"/>
    <col min="11" max="16384" width="9" style="79"/>
  </cols>
  <sheetData>
    <row r="1" spans="1:10" ht="33" customHeight="1">
      <c r="A1" s="51" t="s">
        <v>1372</v>
      </c>
      <c r="B1" s="51"/>
      <c r="C1" s="51"/>
      <c r="D1" s="51"/>
      <c r="E1" s="51"/>
      <c r="F1" s="51"/>
      <c r="G1" s="51"/>
      <c r="H1" s="51"/>
      <c r="I1" s="51"/>
      <c r="J1" s="81"/>
    </row>
    <row r="2" spans="1:10" s="80" customFormat="1" ht="33" customHeight="1">
      <c r="A2" s="85" t="s">
        <v>25</v>
      </c>
      <c r="B2" s="86" t="s">
        <v>33</v>
      </c>
      <c r="C2" s="86" t="s">
        <v>27</v>
      </c>
      <c r="D2" s="86" t="s">
        <v>7</v>
      </c>
      <c r="E2" s="86" t="s">
        <v>28</v>
      </c>
      <c r="F2" s="86" t="s">
        <v>9</v>
      </c>
      <c r="G2" s="86" t="s">
        <v>29</v>
      </c>
      <c r="H2" s="52" t="s">
        <v>11</v>
      </c>
      <c r="I2" s="86" t="s">
        <v>70</v>
      </c>
      <c r="J2" s="87" t="s">
        <v>34</v>
      </c>
    </row>
    <row r="3" spans="1:10" s="80" customFormat="1" ht="33" customHeight="1">
      <c r="A3" s="161" t="s">
        <v>800</v>
      </c>
      <c r="B3" s="164"/>
      <c r="C3" s="162"/>
      <c r="D3" s="162"/>
      <c r="E3" s="162"/>
      <c r="F3" s="162"/>
      <c r="G3" s="162"/>
      <c r="H3" s="166"/>
      <c r="I3" s="126"/>
      <c r="J3" s="126"/>
    </row>
    <row r="4" spans="1:10" s="80" customFormat="1" ht="33" customHeight="1">
      <c r="A4" s="54" t="s">
        <v>801</v>
      </c>
      <c r="B4" s="165" t="s">
        <v>802</v>
      </c>
      <c r="C4" s="54" t="s">
        <v>803</v>
      </c>
      <c r="D4" s="54" t="s">
        <v>36</v>
      </c>
      <c r="E4" s="54" t="s">
        <v>804</v>
      </c>
      <c r="F4" s="54" t="s">
        <v>106</v>
      </c>
      <c r="G4" s="54" t="s">
        <v>82</v>
      </c>
      <c r="H4" s="56">
        <v>908760</v>
      </c>
      <c r="I4" s="128">
        <v>45962</v>
      </c>
      <c r="J4" s="57" t="s">
        <v>805</v>
      </c>
    </row>
    <row r="5" spans="1:10" ht="33" customHeight="1">
      <c r="A5" s="161" t="s">
        <v>806</v>
      </c>
      <c r="B5" s="164"/>
      <c r="C5" s="162"/>
      <c r="D5" s="162"/>
      <c r="E5" s="162"/>
      <c r="F5" s="162"/>
      <c r="G5" s="162"/>
      <c r="H5" s="166"/>
      <c r="I5" s="126"/>
      <c r="J5" s="126"/>
    </row>
    <row r="6" spans="1:10" ht="33" customHeight="1">
      <c r="A6" s="54" t="s">
        <v>807</v>
      </c>
      <c r="B6" s="165" t="s">
        <v>808</v>
      </c>
      <c r="C6" s="54" t="s">
        <v>35</v>
      </c>
      <c r="D6" s="54" t="s">
        <v>36</v>
      </c>
      <c r="E6" s="54" t="s">
        <v>809</v>
      </c>
      <c r="F6" s="54" t="s">
        <v>106</v>
      </c>
      <c r="G6" s="54" t="s">
        <v>82</v>
      </c>
      <c r="H6" s="56">
        <v>36460</v>
      </c>
      <c r="I6" s="128">
        <v>45962</v>
      </c>
      <c r="J6" s="57" t="s">
        <v>805</v>
      </c>
    </row>
    <row r="7" spans="1:10" ht="33" customHeight="1">
      <c r="A7" s="161" t="s">
        <v>810</v>
      </c>
      <c r="B7" s="164"/>
      <c r="C7" s="162"/>
      <c r="D7" s="162"/>
      <c r="E7" s="162"/>
      <c r="F7" s="162"/>
      <c r="G7" s="162"/>
      <c r="H7" s="166"/>
      <c r="I7" s="126"/>
      <c r="J7" s="126"/>
    </row>
    <row r="8" spans="1:10" ht="33" customHeight="1">
      <c r="A8" s="54" t="s">
        <v>811</v>
      </c>
      <c r="B8" s="165" t="s">
        <v>812</v>
      </c>
      <c r="C8" s="54" t="s">
        <v>813</v>
      </c>
      <c r="D8" s="54" t="s">
        <v>36</v>
      </c>
      <c r="E8" s="54" t="s">
        <v>814</v>
      </c>
      <c r="F8" s="54" t="s">
        <v>815</v>
      </c>
      <c r="G8" s="54" t="s">
        <v>78</v>
      </c>
      <c r="H8" s="56">
        <v>2304010</v>
      </c>
      <c r="I8" s="128">
        <v>45962</v>
      </c>
      <c r="J8" s="57" t="s">
        <v>816</v>
      </c>
    </row>
    <row r="9" spans="1:10" ht="33" customHeight="1">
      <c r="A9" s="161" t="s">
        <v>817</v>
      </c>
      <c r="B9" s="164"/>
      <c r="C9" s="162"/>
      <c r="D9" s="162"/>
      <c r="E9" s="162"/>
      <c r="F9" s="162"/>
      <c r="G9" s="162"/>
      <c r="H9" s="166"/>
      <c r="I9" s="126"/>
      <c r="J9" s="126"/>
    </row>
    <row r="10" spans="1:10" ht="33" customHeight="1">
      <c r="A10" s="54" t="s">
        <v>818</v>
      </c>
      <c r="B10" s="165" t="s">
        <v>819</v>
      </c>
      <c r="C10" s="54" t="s">
        <v>820</v>
      </c>
      <c r="D10" s="54" t="s">
        <v>36</v>
      </c>
      <c r="E10" s="54" t="s">
        <v>814</v>
      </c>
      <c r="F10" s="54" t="s">
        <v>821</v>
      </c>
      <c r="G10" s="54" t="s">
        <v>78</v>
      </c>
      <c r="H10" s="56">
        <v>542570</v>
      </c>
      <c r="I10" s="128">
        <v>45962</v>
      </c>
      <c r="J10" s="57" t="s">
        <v>816</v>
      </c>
    </row>
    <row r="11" spans="1:10" ht="33" customHeight="1">
      <c r="A11" s="161" t="s">
        <v>822</v>
      </c>
      <c r="B11" s="164"/>
      <c r="C11" s="162"/>
      <c r="D11" s="162"/>
      <c r="E11" s="162"/>
      <c r="F11" s="162"/>
      <c r="G11" s="162"/>
      <c r="H11" s="166"/>
      <c r="I11" s="126"/>
      <c r="J11" s="126"/>
    </row>
    <row r="12" spans="1:10" ht="33" customHeight="1">
      <c r="A12" s="54" t="s">
        <v>823</v>
      </c>
      <c r="B12" s="165" t="s">
        <v>824</v>
      </c>
      <c r="C12" s="54" t="s">
        <v>825</v>
      </c>
      <c r="D12" s="54" t="s">
        <v>36</v>
      </c>
      <c r="E12" s="54" t="s">
        <v>814</v>
      </c>
      <c r="F12" s="54" t="s">
        <v>826</v>
      </c>
      <c r="G12" s="54" t="s">
        <v>78</v>
      </c>
      <c r="H12" s="56">
        <v>186320</v>
      </c>
      <c r="I12" s="128">
        <v>45962</v>
      </c>
      <c r="J12" s="57" t="s">
        <v>816</v>
      </c>
    </row>
    <row r="13" spans="1:10" ht="33" customHeight="1">
      <c r="A13" s="161" t="s">
        <v>827</v>
      </c>
      <c r="B13" s="164"/>
      <c r="C13" s="162"/>
      <c r="D13" s="162"/>
      <c r="E13" s="162"/>
      <c r="F13" s="162"/>
      <c r="G13" s="162"/>
      <c r="H13" s="166"/>
      <c r="I13" s="126"/>
      <c r="J13" s="126"/>
    </row>
    <row r="14" spans="1:10" ht="33" customHeight="1">
      <c r="A14" s="54" t="s">
        <v>828</v>
      </c>
      <c r="B14" s="165" t="s">
        <v>829</v>
      </c>
      <c r="C14" s="54" t="s">
        <v>830</v>
      </c>
      <c r="D14" s="54" t="s">
        <v>36</v>
      </c>
      <c r="E14" s="54" t="s">
        <v>814</v>
      </c>
      <c r="F14" s="54" t="s">
        <v>826</v>
      </c>
      <c r="G14" s="54" t="s">
        <v>78</v>
      </c>
      <c r="H14" s="56">
        <v>349370</v>
      </c>
      <c r="I14" s="128">
        <v>45962</v>
      </c>
      <c r="J14" s="57" t="s">
        <v>816</v>
      </c>
    </row>
    <row r="15" spans="1:10" ht="33" customHeight="1">
      <c r="A15" s="161" t="s">
        <v>831</v>
      </c>
      <c r="B15" s="164"/>
      <c r="C15" s="162"/>
      <c r="D15" s="162"/>
      <c r="E15" s="162"/>
      <c r="F15" s="162"/>
      <c r="G15" s="162"/>
      <c r="H15" s="166"/>
      <c r="I15" s="126"/>
      <c r="J15" s="126"/>
    </row>
    <row r="16" spans="1:10" ht="33" customHeight="1">
      <c r="A16" s="54" t="s">
        <v>832</v>
      </c>
      <c r="B16" s="165" t="s">
        <v>829</v>
      </c>
      <c r="C16" s="54" t="s">
        <v>833</v>
      </c>
      <c r="D16" s="54" t="s">
        <v>36</v>
      </c>
      <c r="E16" s="54" t="s">
        <v>814</v>
      </c>
      <c r="F16" s="54" t="s">
        <v>826</v>
      </c>
      <c r="G16" s="54" t="s">
        <v>78</v>
      </c>
      <c r="H16" s="56">
        <v>524060</v>
      </c>
      <c r="I16" s="128">
        <v>45962</v>
      </c>
      <c r="J16" s="57" t="s">
        <v>816</v>
      </c>
    </row>
    <row r="17" spans="1:10" ht="33" customHeight="1">
      <c r="A17" s="163" t="s">
        <v>834</v>
      </c>
      <c r="B17" s="164"/>
      <c r="C17" s="162"/>
      <c r="D17" s="162"/>
      <c r="E17" s="162"/>
      <c r="F17" s="162"/>
      <c r="G17" s="162"/>
      <c r="H17" s="166"/>
      <c r="I17" s="126"/>
      <c r="J17" s="126"/>
    </row>
    <row r="18" spans="1:10" ht="33" customHeight="1">
      <c r="A18" s="54" t="s">
        <v>835</v>
      </c>
      <c r="B18" s="165" t="s">
        <v>836</v>
      </c>
      <c r="C18" s="54" t="s">
        <v>35</v>
      </c>
      <c r="D18" s="54" t="s">
        <v>36</v>
      </c>
      <c r="E18" s="54" t="s">
        <v>814</v>
      </c>
      <c r="F18" s="54" t="s">
        <v>837</v>
      </c>
      <c r="G18" s="54" t="s">
        <v>78</v>
      </c>
      <c r="H18" s="56" t="s">
        <v>187</v>
      </c>
      <c r="I18" s="128">
        <v>45962</v>
      </c>
      <c r="J18" s="57" t="s">
        <v>816</v>
      </c>
    </row>
    <row r="19" spans="1:10" ht="33" customHeight="1">
      <c r="A19" s="54" t="s">
        <v>838</v>
      </c>
      <c r="B19" s="165" t="s">
        <v>839</v>
      </c>
      <c r="C19" s="54" t="s">
        <v>105</v>
      </c>
      <c r="D19" s="54" t="s">
        <v>36</v>
      </c>
      <c r="E19" s="54" t="s">
        <v>814</v>
      </c>
      <c r="F19" s="54" t="s">
        <v>840</v>
      </c>
      <c r="G19" s="54" t="s">
        <v>78</v>
      </c>
      <c r="H19" s="56" t="s">
        <v>187</v>
      </c>
      <c r="I19" s="128">
        <v>45962</v>
      </c>
      <c r="J19" s="57" t="s">
        <v>816</v>
      </c>
    </row>
  </sheetData>
  <autoFilter ref="A2:J4" xr:uid="{00000000-0009-0000-0000-000005000000}"/>
  <phoneticPr fontId="10" type="noConversion"/>
  <pageMargins left="0.7" right="0.7" top="0.75" bottom="0.75" header="0.3" footer="0.3"/>
  <pageSetup paperSize="9" scale="3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42"/>
  <sheetViews>
    <sheetView view="pageBreakPreview" zoomScaleNormal="100" zoomScaleSheetLayoutView="100" workbookViewId="0"/>
  </sheetViews>
  <sheetFormatPr defaultRowHeight="33" customHeight="1"/>
  <cols>
    <col min="1" max="1" width="11.75" style="83" customWidth="1"/>
    <col min="2" max="2" width="20.625" style="83" customWidth="1"/>
    <col min="3" max="4" width="10.625" style="83" customWidth="1"/>
    <col min="5" max="5" width="23.125" style="83" customWidth="1"/>
    <col min="6" max="6" width="19.375" style="83" customWidth="1"/>
    <col min="7" max="7" width="18.25" style="83" customWidth="1"/>
    <col min="8" max="9" width="12" style="83" customWidth="1"/>
    <col min="10" max="10" width="26.75" style="83" customWidth="1"/>
    <col min="11" max="16384" width="9" style="83"/>
  </cols>
  <sheetData>
    <row r="1" spans="1:10" ht="33" customHeight="1">
      <c r="A1" s="51" t="s">
        <v>1373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s="84" customFormat="1" ht="33" customHeight="1">
      <c r="A2" s="88" t="s">
        <v>71</v>
      </c>
      <c r="B2" s="89" t="s">
        <v>72</v>
      </c>
      <c r="C2" s="89" t="s">
        <v>31</v>
      </c>
      <c r="D2" s="89" t="s">
        <v>73</v>
      </c>
      <c r="E2" s="89" t="s">
        <v>8</v>
      </c>
      <c r="F2" s="88" t="s">
        <v>74</v>
      </c>
      <c r="G2" s="88" t="s">
        <v>75</v>
      </c>
      <c r="H2" s="52" t="s">
        <v>11</v>
      </c>
      <c r="I2" s="52" t="s">
        <v>1375</v>
      </c>
      <c r="J2" s="88" t="s">
        <v>32</v>
      </c>
    </row>
    <row r="3" spans="1:10" s="84" customFormat="1" ht="33" customHeight="1">
      <c r="A3" s="125" t="s">
        <v>841</v>
      </c>
      <c r="B3" s="170"/>
      <c r="C3" s="167"/>
      <c r="D3" s="167"/>
      <c r="E3" s="167"/>
      <c r="F3" s="167"/>
      <c r="G3" s="167"/>
      <c r="H3" s="130"/>
      <c r="I3" s="130"/>
      <c r="J3" s="126"/>
    </row>
    <row r="4" spans="1:10" s="84" customFormat="1" ht="33" customHeight="1">
      <c r="A4" s="109" t="s">
        <v>842</v>
      </c>
      <c r="B4" s="171" t="s">
        <v>843</v>
      </c>
      <c r="C4" s="109" t="s">
        <v>844</v>
      </c>
      <c r="D4" s="109" t="s">
        <v>36</v>
      </c>
      <c r="E4" s="109" t="s">
        <v>845</v>
      </c>
      <c r="F4" s="109" t="s">
        <v>846</v>
      </c>
      <c r="G4" s="109" t="s">
        <v>847</v>
      </c>
      <c r="H4" s="129">
        <v>5070</v>
      </c>
      <c r="I4" s="183">
        <v>45870</v>
      </c>
      <c r="J4" s="57" t="s">
        <v>77</v>
      </c>
    </row>
    <row r="5" spans="1:10" s="84" customFormat="1" ht="33" customHeight="1">
      <c r="A5" s="125" t="s">
        <v>848</v>
      </c>
      <c r="B5" s="170"/>
      <c r="C5" s="167"/>
      <c r="D5" s="167"/>
      <c r="E5" s="167"/>
      <c r="F5" s="167"/>
      <c r="G5" s="167"/>
      <c r="H5" s="133"/>
      <c r="I5" s="133"/>
      <c r="J5" s="126"/>
    </row>
    <row r="6" spans="1:10" s="84" customFormat="1" ht="33" customHeight="1">
      <c r="A6" s="109" t="s">
        <v>849</v>
      </c>
      <c r="B6" s="171" t="s">
        <v>843</v>
      </c>
      <c r="C6" s="109" t="s">
        <v>850</v>
      </c>
      <c r="D6" s="109" t="s">
        <v>36</v>
      </c>
      <c r="E6" s="109" t="s">
        <v>845</v>
      </c>
      <c r="F6" s="109" t="s">
        <v>846</v>
      </c>
      <c r="G6" s="109" t="s">
        <v>847</v>
      </c>
      <c r="H6" s="129">
        <v>4480</v>
      </c>
      <c r="I6" s="183">
        <v>45870</v>
      </c>
      <c r="J6" s="57" t="s">
        <v>77</v>
      </c>
    </row>
    <row r="7" spans="1:10" s="84" customFormat="1" ht="33" customHeight="1">
      <c r="A7" s="109" t="s">
        <v>851</v>
      </c>
      <c r="B7" s="171" t="s">
        <v>843</v>
      </c>
      <c r="C7" s="109" t="s">
        <v>852</v>
      </c>
      <c r="D7" s="109" t="s">
        <v>36</v>
      </c>
      <c r="E7" s="109" t="s">
        <v>845</v>
      </c>
      <c r="F7" s="109" t="s">
        <v>846</v>
      </c>
      <c r="G7" s="109" t="s">
        <v>847</v>
      </c>
      <c r="H7" s="129">
        <v>4480</v>
      </c>
      <c r="I7" s="183">
        <v>45870</v>
      </c>
      <c r="J7" s="57" t="s">
        <v>1368</v>
      </c>
    </row>
    <row r="8" spans="1:10" s="84" customFormat="1" ht="33" customHeight="1">
      <c r="A8" s="109" t="s">
        <v>853</v>
      </c>
      <c r="B8" s="171" t="s">
        <v>854</v>
      </c>
      <c r="C8" s="109" t="s">
        <v>852</v>
      </c>
      <c r="D8" s="109" t="s">
        <v>36</v>
      </c>
      <c r="E8" s="109" t="s">
        <v>845</v>
      </c>
      <c r="F8" s="109" t="s">
        <v>855</v>
      </c>
      <c r="G8" s="109" t="s">
        <v>847</v>
      </c>
      <c r="H8" s="129">
        <v>4480</v>
      </c>
      <c r="I8" s="183">
        <v>45870</v>
      </c>
      <c r="J8" s="57" t="s">
        <v>77</v>
      </c>
    </row>
    <row r="9" spans="1:10" s="84" customFormat="1" ht="33" customHeight="1">
      <c r="A9" s="125" t="s">
        <v>856</v>
      </c>
      <c r="B9" s="170"/>
      <c r="C9" s="167"/>
      <c r="D9" s="167"/>
      <c r="E9" s="167"/>
      <c r="F9" s="167"/>
      <c r="G9" s="167"/>
      <c r="H9" s="133"/>
      <c r="I9" s="133"/>
      <c r="J9" s="126"/>
    </row>
    <row r="10" spans="1:10" s="84" customFormat="1" ht="33" customHeight="1">
      <c r="A10" s="109" t="s">
        <v>857</v>
      </c>
      <c r="B10" s="171" t="s">
        <v>858</v>
      </c>
      <c r="C10" s="109" t="s">
        <v>859</v>
      </c>
      <c r="D10" s="109" t="s">
        <v>36</v>
      </c>
      <c r="E10" s="109" t="s">
        <v>860</v>
      </c>
      <c r="F10" s="109" t="s">
        <v>861</v>
      </c>
      <c r="G10" s="109" t="s">
        <v>847</v>
      </c>
      <c r="H10" s="129">
        <v>2130</v>
      </c>
      <c r="I10" s="183">
        <v>45870</v>
      </c>
      <c r="J10" s="57" t="s">
        <v>77</v>
      </c>
    </row>
    <row r="11" spans="1:10" s="84" customFormat="1" ht="33" customHeight="1">
      <c r="A11" s="109" t="s">
        <v>862</v>
      </c>
      <c r="B11" s="171" t="s">
        <v>858</v>
      </c>
      <c r="C11" s="109" t="s">
        <v>863</v>
      </c>
      <c r="D11" s="109" t="s">
        <v>36</v>
      </c>
      <c r="E11" s="109" t="s">
        <v>860</v>
      </c>
      <c r="F11" s="109" t="s">
        <v>861</v>
      </c>
      <c r="G11" s="109" t="s">
        <v>847</v>
      </c>
      <c r="H11" s="129">
        <v>2130</v>
      </c>
      <c r="I11" s="183">
        <v>45870</v>
      </c>
      <c r="J11" s="57" t="s">
        <v>77</v>
      </c>
    </row>
    <row r="12" spans="1:10" s="84" customFormat="1" ht="33" customHeight="1">
      <c r="A12" s="125" t="s">
        <v>864</v>
      </c>
      <c r="B12" s="170"/>
      <c r="C12" s="167"/>
      <c r="D12" s="167"/>
      <c r="E12" s="167"/>
      <c r="F12" s="167"/>
      <c r="G12" s="167"/>
      <c r="H12" s="133"/>
      <c r="I12" s="133"/>
      <c r="J12" s="126"/>
    </row>
    <row r="13" spans="1:10" s="84" customFormat="1" ht="33" customHeight="1">
      <c r="A13" s="109" t="s">
        <v>865</v>
      </c>
      <c r="B13" s="171" t="s">
        <v>858</v>
      </c>
      <c r="C13" s="109" t="s">
        <v>93</v>
      </c>
      <c r="D13" s="109" t="s">
        <v>36</v>
      </c>
      <c r="E13" s="109" t="s">
        <v>860</v>
      </c>
      <c r="F13" s="109" t="s">
        <v>861</v>
      </c>
      <c r="G13" s="109" t="s">
        <v>847</v>
      </c>
      <c r="H13" s="129">
        <v>1510</v>
      </c>
      <c r="I13" s="183">
        <v>45870</v>
      </c>
      <c r="J13" s="57" t="s">
        <v>77</v>
      </c>
    </row>
    <row r="14" spans="1:10" s="84" customFormat="1" ht="33" customHeight="1">
      <c r="A14" s="109" t="s">
        <v>866</v>
      </c>
      <c r="B14" s="171" t="s">
        <v>858</v>
      </c>
      <c r="C14" s="109" t="s">
        <v>94</v>
      </c>
      <c r="D14" s="109" t="s">
        <v>36</v>
      </c>
      <c r="E14" s="109" t="s">
        <v>860</v>
      </c>
      <c r="F14" s="109" t="s">
        <v>861</v>
      </c>
      <c r="G14" s="109" t="s">
        <v>847</v>
      </c>
      <c r="H14" s="129">
        <v>1510</v>
      </c>
      <c r="I14" s="183">
        <v>45870</v>
      </c>
      <c r="J14" s="57" t="s">
        <v>77</v>
      </c>
    </row>
    <row r="15" spans="1:10" s="84" customFormat="1" ht="33" customHeight="1">
      <c r="A15" s="125" t="s">
        <v>867</v>
      </c>
      <c r="B15" s="170"/>
      <c r="C15" s="167"/>
      <c r="D15" s="167"/>
      <c r="E15" s="167"/>
      <c r="F15" s="167"/>
      <c r="G15" s="167"/>
      <c r="H15" s="133"/>
      <c r="I15" s="133"/>
      <c r="J15" s="126"/>
    </row>
    <row r="16" spans="1:10" s="84" customFormat="1" ht="33" customHeight="1">
      <c r="A16" s="109" t="s">
        <v>868</v>
      </c>
      <c r="B16" s="171" t="s">
        <v>858</v>
      </c>
      <c r="C16" s="109" t="s">
        <v>95</v>
      </c>
      <c r="D16" s="109" t="s">
        <v>36</v>
      </c>
      <c r="E16" s="109" t="s">
        <v>860</v>
      </c>
      <c r="F16" s="109" t="s">
        <v>861</v>
      </c>
      <c r="G16" s="109" t="s">
        <v>847</v>
      </c>
      <c r="H16" s="129">
        <v>2020</v>
      </c>
      <c r="I16" s="183">
        <v>45870</v>
      </c>
      <c r="J16" s="57" t="s">
        <v>77</v>
      </c>
    </row>
    <row r="17" spans="1:10" s="84" customFormat="1" ht="33" customHeight="1">
      <c r="A17" s="109" t="s">
        <v>869</v>
      </c>
      <c r="B17" s="171" t="s">
        <v>858</v>
      </c>
      <c r="C17" s="109" t="s">
        <v>96</v>
      </c>
      <c r="D17" s="109" t="s">
        <v>36</v>
      </c>
      <c r="E17" s="109" t="s">
        <v>860</v>
      </c>
      <c r="F17" s="109" t="s">
        <v>861</v>
      </c>
      <c r="G17" s="109" t="s">
        <v>847</v>
      </c>
      <c r="H17" s="129">
        <v>2020</v>
      </c>
      <c r="I17" s="183">
        <v>45870</v>
      </c>
      <c r="J17" s="57" t="s">
        <v>77</v>
      </c>
    </row>
    <row r="18" spans="1:10" s="84" customFormat="1" ht="33" customHeight="1">
      <c r="A18" s="125" t="s">
        <v>870</v>
      </c>
      <c r="B18" s="170"/>
      <c r="C18" s="167"/>
      <c r="D18" s="167"/>
      <c r="E18" s="167"/>
      <c r="F18" s="167"/>
      <c r="G18" s="167"/>
      <c r="H18" s="133"/>
      <c r="I18" s="133"/>
      <c r="J18" s="126"/>
    </row>
    <row r="19" spans="1:10" s="84" customFormat="1" ht="33" customHeight="1">
      <c r="A19" s="109" t="s">
        <v>871</v>
      </c>
      <c r="B19" s="171" t="s">
        <v>858</v>
      </c>
      <c r="C19" s="109" t="s">
        <v>97</v>
      </c>
      <c r="D19" s="109" t="s">
        <v>36</v>
      </c>
      <c r="E19" s="109" t="s">
        <v>860</v>
      </c>
      <c r="F19" s="109" t="s">
        <v>861</v>
      </c>
      <c r="G19" s="109" t="s">
        <v>847</v>
      </c>
      <c r="H19" s="129">
        <v>2630</v>
      </c>
      <c r="I19" s="183">
        <v>45870</v>
      </c>
      <c r="J19" s="57" t="s">
        <v>77</v>
      </c>
    </row>
    <row r="20" spans="1:10" s="84" customFormat="1" ht="33" customHeight="1">
      <c r="A20" s="109" t="s">
        <v>872</v>
      </c>
      <c r="B20" s="171" t="s">
        <v>858</v>
      </c>
      <c r="C20" s="109" t="s">
        <v>873</v>
      </c>
      <c r="D20" s="109" t="s">
        <v>36</v>
      </c>
      <c r="E20" s="109" t="s">
        <v>860</v>
      </c>
      <c r="F20" s="109" t="s">
        <v>861</v>
      </c>
      <c r="G20" s="109" t="s">
        <v>847</v>
      </c>
      <c r="H20" s="129">
        <v>2630</v>
      </c>
      <c r="I20" s="183">
        <v>45870</v>
      </c>
      <c r="J20" s="57" t="s">
        <v>77</v>
      </c>
    </row>
    <row r="21" spans="1:10" s="84" customFormat="1" ht="33" customHeight="1">
      <c r="A21" s="125" t="s">
        <v>874</v>
      </c>
      <c r="B21" s="170"/>
      <c r="C21" s="167"/>
      <c r="D21" s="167"/>
      <c r="E21" s="167"/>
      <c r="F21" s="167"/>
      <c r="G21" s="167"/>
      <c r="H21" s="133"/>
      <c r="I21" s="133"/>
      <c r="J21" s="126"/>
    </row>
    <row r="22" spans="1:10" s="84" customFormat="1" ht="33" customHeight="1">
      <c r="A22" s="109" t="s">
        <v>875</v>
      </c>
      <c r="B22" s="171" t="s">
        <v>858</v>
      </c>
      <c r="C22" s="109" t="s">
        <v>876</v>
      </c>
      <c r="D22" s="109" t="s">
        <v>36</v>
      </c>
      <c r="E22" s="109" t="s">
        <v>860</v>
      </c>
      <c r="F22" s="109" t="s">
        <v>861</v>
      </c>
      <c r="G22" s="109" t="s">
        <v>847</v>
      </c>
      <c r="H22" s="129">
        <v>5210</v>
      </c>
      <c r="I22" s="183">
        <v>45870</v>
      </c>
      <c r="J22" s="57" t="s">
        <v>77</v>
      </c>
    </row>
    <row r="23" spans="1:10" s="84" customFormat="1" ht="33" customHeight="1">
      <c r="A23" s="125" t="s">
        <v>877</v>
      </c>
      <c r="B23" s="170"/>
      <c r="C23" s="167"/>
      <c r="D23" s="167"/>
      <c r="E23" s="167"/>
      <c r="F23" s="167"/>
      <c r="G23" s="167"/>
      <c r="H23" s="133"/>
      <c r="I23" s="133"/>
      <c r="J23" s="126"/>
    </row>
    <row r="24" spans="1:10" s="84" customFormat="1" ht="33" customHeight="1">
      <c r="A24" s="109" t="s">
        <v>878</v>
      </c>
      <c r="B24" s="171" t="s">
        <v>858</v>
      </c>
      <c r="C24" s="109" t="s">
        <v>879</v>
      </c>
      <c r="D24" s="109" t="s">
        <v>36</v>
      </c>
      <c r="E24" s="109" t="s">
        <v>845</v>
      </c>
      <c r="F24" s="109" t="s">
        <v>861</v>
      </c>
      <c r="G24" s="109" t="s">
        <v>847</v>
      </c>
      <c r="H24" s="129">
        <v>8710</v>
      </c>
      <c r="I24" s="183">
        <v>45870</v>
      </c>
      <c r="J24" s="57" t="s">
        <v>77</v>
      </c>
    </row>
    <row r="25" spans="1:10" s="84" customFormat="1" ht="33" customHeight="1">
      <c r="A25" s="125" t="s">
        <v>880</v>
      </c>
      <c r="B25" s="170"/>
      <c r="C25" s="167"/>
      <c r="D25" s="167"/>
      <c r="E25" s="167"/>
      <c r="F25" s="167"/>
      <c r="G25" s="167"/>
      <c r="H25" s="133"/>
      <c r="I25" s="133"/>
      <c r="J25" s="126"/>
    </row>
    <row r="26" spans="1:10" s="84" customFormat="1" ht="33" customHeight="1">
      <c r="A26" s="109" t="s">
        <v>881</v>
      </c>
      <c r="B26" s="171" t="s">
        <v>858</v>
      </c>
      <c r="C26" s="109" t="s">
        <v>882</v>
      </c>
      <c r="D26" s="109" t="s">
        <v>36</v>
      </c>
      <c r="E26" s="109" t="s">
        <v>860</v>
      </c>
      <c r="F26" s="109" t="s">
        <v>861</v>
      </c>
      <c r="G26" s="109" t="s">
        <v>847</v>
      </c>
      <c r="H26" s="129">
        <v>227</v>
      </c>
      <c r="I26" s="183">
        <v>45870</v>
      </c>
      <c r="J26" s="57" t="s">
        <v>77</v>
      </c>
    </row>
    <row r="27" spans="1:10" s="84" customFormat="1" ht="33" customHeight="1">
      <c r="A27" s="109" t="s">
        <v>883</v>
      </c>
      <c r="B27" s="171" t="s">
        <v>858</v>
      </c>
      <c r="C27" s="109" t="s">
        <v>884</v>
      </c>
      <c r="D27" s="109" t="s">
        <v>36</v>
      </c>
      <c r="E27" s="109" t="s">
        <v>860</v>
      </c>
      <c r="F27" s="109" t="s">
        <v>861</v>
      </c>
      <c r="G27" s="109" t="s">
        <v>847</v>
      </c>
      <c r="H27" s="129">
        <v>227</v>
      </c>
      <c r="I27" s="183">
        <v>45870</v>
      </c>
      <c r="J27" s="57" t="s">
        <v>77</v>
      </c>
    </row>
    <row r="28" spans="1:10" s="84" customFormat="1" ht="33" customHeight="1">
      <c r="A28" s="109" t="s">
        <v>885</v>
      </c>
      <c r="B28" s="171" t="s">
        <v>858</v>
      </c>
      <c r="C28" s="109" t="s">
        <v>886</v>
      </c>
      <c r="D28" s="109" t="s">
        <v>36</v>
      </c>
      <c r="E28" s="109" t="s">
        <v>860</v>
      </c>
      <c r="F28" s="109" t="s">
        <v>861</v>
      </c>
      <c r="G28" s="109" t="s">
        <v>847</v>
      </c>
      <c r="H28" s="129">
        <v>227</v>
      </c>
      <c r="I28" s="183">
        <v>45870</v>
      </c>
      <c r="J28" s="57" t="s">
        <v>77</v>
      </c>
    </row>
    <row r="29" spans="1:10" s="84" customFormat="1" ht="33" customHeight="1">
      <c r="A29" s="109" t="s">
        <v>887</v>
      </c>
      <c r="B29" s="171" t="s">
        <v>858</v>
      </c>
      <c r="C29" s="109" t="s">
        <v>888</v>
      </c>
      <c r="D29" s="109" t="s">
        <v>36</v>
      </c>
      <c r="E29" s="109" t="s">
        <v>845</v>
      </c>
      <c r="F29" s="109" t="s">
        <v>861</v>
      </c>
      <c r="G29" s="109" t="s">
        <v>847</v>
      </c>
      <c r="H29" s="129">
        <v>227</v>
      </c>
      <c r="I29" s="183">
        <v>45870</v>
      </c>
      <c r="J29" s="57" t="s">
        <v>77</v>
      </c>
    </row>
    <row r="30" spans="1:10" s="84" customFormat="1" ht="33" customHeight="1">
      <c r="A30" s="109" t="s">
        <v>889</v>
      </c>
      <c r="B30" s="171" t="s">
        <v>858</v>
      </c>
      <c r="C30" s="109" t="s">
        <v>890</v>
      </c>
      <c r="D30" s="109" t="s">
        <v>36</v>
      </c>
      <c r="E30" s="109" t="s">
        <v>845</v>
      </c>
      <c r="F30" s="109" t="s">
        <v>861</v>
      </c>
      <c r="G30" s="109" t="s">
        <v>847</v>
      </c>
      <c r="H30" s="129">
        <v>227</v>
      </c>
      <c r="I30" s="183">
        <v>45870</v>
      </c>
      <c r="J30" s="57" t="s">
        <v>77</v>
      </c>
    </row>
    <row r="31" spans="1:10" s="84" customFormat="1" ht="33" customHeight="1">
      <c r="A31" s="109" t="s">
        <v>891</v>
      </c>
      <c r="B31" s="171" t="s">
        <v>858</v>
      </c>
      <c r="C31" s="109" t="s">
        <v>892</v>
      </c>
      <c r="D31" s="109" t="s">
        <v>36</v>
      </c>
      <c r="E31" s="109" t="s">
        <v>860</v>
      </c>
      <c r="F31" s="109" t="s">
        <v>861</v>
      </c>
      <c r="G31" s="109" t="s">
        <v>847</v>
      </c>
      <c r="H31" s="129">
        <v>227</v>
      </c>
      <c r="I31" s="183">
        <v>45870</v>
      </c>
      <c r="J31" s="57" t="s">
        <v>77</v>
      </c>
    </row>
    <row r="32" spans="1:10" s="84" customFormat="1" ht="33" customHeight="1">
      <c r="A32" s="109" t="s">
        <v>893</v>
      </c>
      <c r="B32" s="171" t="s">
        <v>858</v>
      </c>
      <c r="C32" s="109" t="s">
        <v>894</v>
      </c>
      <c r="D32" s="109" t="s">
        <v>36</v>
      </c>
      <c r="E32" s="109" t="s">
        <v>860</v>
      </c>
      <c r="F32" s="109" t="s">
        <v>861</v>
      </c>
      <c r="G32" s="109" t="s">
        <v>847</v>
      </c>
      <c r="H32" s="129">
        <v>227</v>
      </c>
      <c r="I32" s="183">
        <v>45870</v>
      </c>
      <c r="J32" s="57" t="s">
        <v>77</v>
      </c>
    </row>
    <row r="33" spans="1:10" s="84" customFormat="1" ht="33" customHeight="1">
      <c r="A33" s="109" t="s">
        <v>895</v>
      </c>
      <c r="B33" s="171" t="s">
        <v>858</v>
      </c>
      <c r="C33" s="109" t="s">
        <v>896</v>
      </c>
      <c r="D33" s="109" t="s">
        <v>36</v>
      </c>
      <c r="E33" s="109" t="s">
        <v>860</v>
      </c>
      <c r="F33" s="109" t="s">
        <v>861</v>
      </c>
      <c r="G33" s="109" t="s">
        <v>847</v>
      </c>
      <c r="H33" s="129">
        <v>227</v>
      </c>
      <c r="I33" s="183">
        <v>45870</v>
      </c>
      <c r="J33" s="57" t="s">
        <v>77</v>
      </c>
    </row>
    <row r="34" spans="1:10" s="84" customFormat="1" ht="33" customHeight="1">
      <c r="A34" s="125" t="s">
        <v>897</v>
      </c>
      <c r="B34" s="170"/>
      <c r="C34" s="167"/>
      <c r="D34" s="167"/>
      <c r="E34" s="167"/>
      <c r="F34" s="167"/>
      <c r="G34" s="167"/>
      <c r="H34" s="133"/>
      <c r="I34" s="133"/>
      <c r="J34" s="126"/>
    </row>
    <row r="35" spans="1:10" s="84" customFormat="1" ht="33" customHeight="1">
      <c r="A35" s="109" t="s">
        <v>898</v>
      </c>
      <c r="B35" s="171" t="s">
        <v>899</v>
      </c>
      <c r="C35" s="109" t="s">
        <v>859</v>
      </c>
      <c r="D35" s="109" t="s">
        <v>36</v>
      </c>
      <c r="E35" s="109" t="s">
        <v>860</v>
      </c>
      <c r="F35" s="109" t="s">
        <v>900</v>
      </c>
      <c r="G35" s="109" t="s">
        <v>847</v>
      </c>
      <c r="H35" s="129">
        <v>2240</v>
      </c>
      <c r="I35" s="183">
        <v>45870</v>
      </c>
      <c r="J35" s="57" t="s">
        <v>77</v>
      </c>
    </row>
    <row r="36" spans="1:10" s="84" customFormat="1" ht="33" customHeight="1">
      <c r="A36" s="109" t="s">
        <v>901</v>
      </c>
      <c r="B36" s="171" t="s">
        <v>899</v>
      </c>
      <c r="C36" s="109" t="s">
        <v>863</v>
      </c>
      <c r="D36" s="109" t="s">
        <v>36</v>
      </c>
      <c r="E36" s="109" t="s">
        <v>860</v>
      </c>
      <c r="F36" s="109" t="s">
        <v>900</v>
      </c>
      <c r="G36" s="109" t="s">
        <v>847</v>
      </c>
      <c r="H36" s="129">
        <v>2240</v>
      </c>
      <c r="I36" s="183">
        <v>45870</v>
      </c>
      <c r="J36" s="57" t="s">
        <v>77</v>
      </c>
    </row>
    <row r="37" spans="1:10" s="84" customFormat="1" ht="33" customHeight="1">
      <c r="A37" s="125" t="s">
        <v>902</v>
      </c>
      <c r="B37" s="170"/>
      <c r="C37" s="167"/>
      <c r="D37" s="167"/>
      <c r="E37" s="167"/>
      <c r="F37" s="167"/>
      <c r="G37" s="167"/>
      <c r="H37" s="133"/>
      <c r="I37" s="133"/>
      <c r="J37" s="126"/>
    </row>
    <row r="38" spans="1:10" s="84" customFormat="1" ht="33" customHeight="1">
      <c r="A38" s="109" t="s">
        <v>903</v>
      </c>
      <c r="B38" s="171" t="s">
        <v>899</v>
      </c>
      <c r="C38" s="109" t="s">
        <v>93</v>
      </c>
      <c r="D38" s="109" t="s">
        <v>36</v>
      </c>
      <c r="E38" s="109" t="s">
        <v>860</v>
      </c>
      <c r="F38" s="109" t="s">
        <v>900</v>
      </c>
      <c r="G38" s="109" t="s">
        <v>847</v>
      </c>
      <c r="H38" s="129">
        <v>1290</v>
      </c>
      <c r="I38" s="183">
        <v>45870</v>
      </c>
      <c r="J38" s="57" t="s">
        <v>77</v>
      </c>
    </row>
    <row r="39" spans="1:10" s="84" customFormat="1" ht="33" customHeight="1">
      <c r="A39" s="109" t="s">
        <v>904</v>
      </c>
      <c r="B39" s="171" t="s">
        <v>899</v>
      </c>
      <c r="C39" s="109" t="s">
        <v>94</v>
      </c>
      <c r="D39" s="109" t="s">
        <v>36</v>
      </c>
      <c r="E39" s="109" t="s">
        <v>860</v>
      </c>
      <c r="F39" s="109" t="s">
        <v>900</v>
      </c>
      <c r="G39" s="109" t="s">
        <v>847</v>
      </c>
      <c r="H39" s="129">
        <v>1290</v>
      </c>
      <c r="I39" s="183">
        <v>45870</v>
      </c>
      <c r="J39" s="57" t="s">
        <v>77</v>
      </c>
    </row>
    <row r="40" spans="1:10" s="84" customFormat="1" ht="33" customHeight="1">
      <c r="A40" s="125" t="s">
        <v>905</v>
      </c>
      <c r="B40" s="170"/>
      <c r="C40" s="167"/>
      <c r="D40" s="167"/>
      <c r="E40" s="167"/>
      <c r="F40" s="167"/>
      <c r="G40" s="167"/>
      <c r="H40" s="133"/>
      <c r="I40" s="133"/>
      <c r="J40" s="126"/>
    </row>
    <row r="41" spans="1:10" s="84" customFormat="1" ht="33" customHeight="1">
      <c r="A41" s="109" t="s">
        <v>906</v>
      </c>
      <c r="B41" s="171" t="s">
        <v>899</v>
      </c>
      <c r="C41" s="109" t="s">
        <v>95</v>
      </c>
      <c r="D41" s="109" t="s">
        <v>36</v>
      </c>
      <c r="E41" s="109" t="s">
        <v>860</v>
      </c>
      <c r="F41" s="109" t="s">
        <v>900</v>
      </c>
      <c r="G41" s="109" t="s">
        <v>847</v>
      </c>
      <c r="H41" s="129">
        <v>1480</v>
      </c>
      <c r="I41" s="183">
        <v>45870</v>
      </c>
      <c r="J41" s="57" t="s">
        <v>77</v>
      </c>
    </row>
    <row r="42" spans="1:10" s="84" customFormat="1" ht="33" customHeight="1">
      <c r="A42" s="109" t="s">
        <v>907</v>
      </c>
      <c r="B42" s="171" t="s">
        <v>899</v>
      </c>
      <c r="C42" s="109" t="s">
        <v>96</v>
      </c>
      <c r="D42" s="109" t="s">
        <v>36</v>
      </c>
      <c r="E42" s="109" t="s">
        <v>860</v>
      </c>
      <c r="F42" s="109" t="s">
        <v>900</v>
      </c>
      <c r="G42" s="109" t="s">
        <v>847</v>
      </c>
      <c r="H42" s="129">
        <v>1480</v>
      </c>
      <c r="I42" s="183">
        <v>45870</v>
      </c>
      <c r="J42" s="57" t="s">
        <v>77</v>
      </c>
    </row>
    <row r="43" spans="1:10" s="84" customFormat="1" ht="33" customHeight="1">
      <c r="A43" s="125" t="s">
        <v>908</v>
      </c>
      <c r="B43" s="170"/>
      <c r="C43" s="167"/>
      <c r="D43" s="167"/>
      <c r="E43" s="167"/>
      <c r="F43" s="167"/>
      <c r="G43" s="167"/>
      <c r="H43" s="133"/>
      <c r="I43" s="133"/>
      <c r="J43" s="126"/>
    </row>
    <row r="44" spans="1:10" s="84" customFormat="1" ht="33" customHeight="1">
      <c r="A44" s="109" t="s">
        <v>909</v>
      </c>
      <c r="B44" s="171" t="s">
        <v>899</v>
      </c>
      <c r="C44" s="109" t="s">
        <v>97</v>
      </c>
      <c r="D44" s="109" t="s">
        <v>36</v>
      </c>
      <c r="E44" s="109" t="s">
        <v>860</v>
      </c>
      <c r="F44" s="109" t="s">
        <v>900</v>
      </c>
      <c r="G44" s="109" t="s">
        <v>847</v>
      </c>
      <c r="H44" s="129">
        <v>1830</v>
      </c>
      <c r="I44" s="183">
        <v>45870</v>
      </c>
      <c r="J44" s="57" t="s">
        <v>77</v>
      </c>
    </row>
    <row r="45" spans="1:10" s="84" customFormat="1" ht="33" customHeight="1">
      <c r="A45" s="109" t="s">
        <v>910</v>
      </c>
      <c r="B45" s="171" t="s">
        <v>899</v>
      </c>
      <c r="C45" s="109" t="s">
        <v>873</v>
      </c>
      <c r="D45" s="109" t="s">
        <v>36</v>
      </c>
      <c r="E45" s="109" t="s">
        <v>860</v>
      </c>
      <c r="F45" s="109" t="s">
        <v>900</v>
      </c>
      <c r="G45" s="109" t="s">
        <v>847</v>
      </c>
      <c r="H45" s="129">
        <v>1830</v>
      </c>
      <c r="I45" s="183">
        <v>45870</v>
      </c>
      <c r="J45" s="57" t="s">
        <v>77</v>
      </c>
    </row>
    <row r="46" spans="1:10" s="84" customFormat="1" ht="33" customHeight="1">
      <c r="A46" s="125" t="s">
        <v>911</v>
      </c>
      <c r="B46" s="170"/>
      <c r="C46" s="167"/>
      <c r="D46" s="167"/>
      <c r="E46" s="167"/>
      <c r="F46" s="167"/>
      <c r="G46" s="167"/>
      <c r="H46" s="133"/>
      <c r="I46" s="133"/>
      <c r="J46" s="126"/>
    </row>
    <row r="47" spans="1:10" s="84" customFormat="1" ht="33" customHeight="1">
      <c r="A47" s="109" t="s">
        <v>912</v>
      </c>
      <c r="B47" s="171" t="s">
        <v>899</v>
      </c>
      <c r="C47" s="109" t="s">
        <v>876</v>
      </c>
      <c r="D47" s="109" t="s">
        <v>36</v>
      </c>
      <c r="E47" s="109" t="s">
        <v>860</v>
      </c>
      <c r="F47" s="109" t="s">
        <v>900</v>
      </c>
      <c r="G47" s="109" t="s">
        <v>847</v>
      </c>
      <c r="H47" s="129">
        <v>5630</v>
      </c>
      <c r="I47" s="183">
        <v>45870</v>
      </c>
      <c r="J47" s="57" t="s">
        <v>77</v>
      </c>
    </row>
    <row r="48" spans="1:10" s="84" customFormat="1" ht="33" customHeight="1">
      <c r="A48" s="125" t="s">
        <v>913</v>
      </c>
      <c r="B48" s="170"/>
      <c r="C48" s="167"/>
      <c r="D48" s="167"/>
      <c r="E48" s="167"/>
      <c r="F48" s="167"/>
      <c r="G48" s="167"/>
      <c r="H48" s="133"/>
      <c r="I48" s="133"/>
      <c r="J48" s="126"/>
    </row>
    <row r="49" spans="1:10" s="84" customFormat="1" ht="33" customHeight="1">
      <c r="A49" s="109" t="s">
        <v>914</v>
      </c>
      <c r="B49" s="171" t="s">
        <v>915</v>
      </c>
      <c r="C49" s="109" t="s">
        <v>916</v>
      </c>
      <c r="D49" s="109" t="s">
        <v>36</v>
      </c>
      <c r="E49" s="109" t="s">
        <v>860</v>
      </c>
      <c r="F49" s="109" t="s">
        <v>917</v>
      </c>
      <c r="G49" s="109" t="s">
        <v>847</v>
      </c>
      <c r="H49" s="129">
        <v>1860</v>
      </c>
      <c r="I49" s="183">
        <v>45870</v>
      </c>
      <c r="J49" s="57" t="s">
        <v>77</v>
      </c>
    </row>
    <row r="50" spans="1:10" s="84" customFormat="1" ht="33" customHeight="1">
      <c r="A50" s="125" t="s">
        <v>918</v>
      </c>
      <c r="B50" s="170"/>
      <c r="C50" s="167"/>
      <c r="D50" s="167"/>
      <c r="E50" s="167"/>
      <c r="F50" s="167"/>
      <c r="G50" s="167"/>
      <c r="H50" s="133"/>
      <c r="I50" s="133"/>
      <c r="J50" s="126"/>
    </row>
    <row r="51" spans="1:10" s="84" customFormat="1" ht="33" customHeight="1">
      <c r="A51" s="109" t="s">
        <v>919</v>
      </c>
      <c r="B51" s="171" t="s">
        <v>915</v>
      </c>
      <c r="C51" s="109" t="s">
        <v>859</v>
      </c>
      <c r="D51" s="109" t="s">
        <v>36</v>
      </c>
      <c r="E51" s="109" t="s">
        <v>860</v>
      </c>
      <c r="F51" s="109" t="s">
        <v>917</v>
      </c>
      <c r="G51" s="109" t="s">
        <v>847</v>
      </c>
      <c r="H51" s="129">
        <v>1860</v>
      </c>
      <c r="I51" s="183">
        <v>45870</v>
      </c>
      <c r="J51" s="57" t="s">
        <v>77</v>
      </c>
    </row>
    <row r="52" spans="1:10" s="84" customFormat="1" ht="33" customHeight="1">
      <c r="A52" s="109" t="s">
        <v>920</v>
      </c>
      <c r="B52" s="171" t="s">
        <v>915</v>
      </c>
      <c r="C52" s="109" t="s">
        <v>863</v>
      </c>
      <c r="D52" s="109" t="s">
        <v>36</v>
      </c>
      <c r="E52" s="109" t="s">
        <v>860</v>
      </c>
      <c r="F52" s="109" t="s">
        <v>917</v>
      </c>
      <c r="G52" s="109" t="s">
        <v>847</v>
      </c>
      <c r="H52" s="129">
        <v>1860</v>
      </c>
      <c r="I52" s="183">
        <v>45870</v>
      </c>
      <c r="J52" s="57" t="s">
        <v>77</v>
      </c>
    </row>
    <row r="53" spans="1:10" s="84" customFormat="1" ht="33" customHeight="1">
      <c r="A53" s="125" t="s">
        <v>921</v>
      </c>
      <c r="B53" s="170"/>
      <c r="C53" s="167"/>
      <c r="D53" s="167"/>
      <c r="E53" s="167"/>
      <c r="F53" s="167"/>
      <c r="G53" s="167"/>
      <c r="H53" s="133"/>
      <c r="I53" s="133"/>
      <c r="J53" s="126"/>
    </row>
    <row r="54" spans="1:10" s="84" customFormat="1" ht="33" customHeight="1">
      <c r="A54" s="109" t="s">
        <v>922</v>
      </c>
      <c r="B54" s="171" t="s">
        <v>915</v>
      </c>
      <c r="C54" s="109" t="s">
        <v>93</v>
      </c>
      <c r="D54" s="109" t="s">
        <v>36</v>
      </c>
      <c r="E54" s="109" t="s">
        <v>860</v>
      </c>
      <c r="F54" s="109" t="s">
        <v>917</v>
      </c>
      <c r="G54" s="109" t="s">
        <v>847</v>
      </c>
      <c r="H54" s="129">
        <v>1490</v>
      </c>
      <c r="I54" s="183">
        <v>45870</v>
      </c>
      <c r="J54" s="57" t="s">
        <v>77</v>
      </c>
    </row>
    <row r="55" spans="1:10" s="84" customFormat="1" ht="33" customHeight="1">
      <c r="A55" s="109" t="s">
        <v>923</v>
      </c>
      <c r="B55" s="171" t="s">
        <v>915</v>
      </c>
      <c r="C55" s="109" t="s">
        <v>94</v>
      </c>
      <c r="D55" s="109" t="s">
        <v>36</v>
      </c>
      <c r="E55" s="109" t="s">
        <v>860</v>
      </c>
      <c r="F55" s="109" t="s">
        <v>917</v>
      </c>
      <c r="G55" s="109" t="s">
        <v>847</v>
      </c>
      <c r="H55" s="129">
        <v>1490</v>
      </c>
      <c r="I55" s="183">
        <v>45870</v>
      </c>
      <c r="J55" s="57" t="s">
        <v>77</v>
      </c>
    </row>
    <row r="56" spans="1:10" s="84" customFormat="1" ht="33" customHeight="1">
      <c r="A56" s="125" t="s">
        <v>924</v>
      </c>
      <c r="B56" s="170"/>
      <c r="C56" s="167"/>
      <c r="D56" s="167"/>
      <c r="E56" s="167"/>
      <c r="F56" s="167"/>
      <c r="G56" s="167"/>
      <c r="H56" s="133"/>
      <c r="I56" s="133"/>
      <c r="J56" s="126"/>
    </row>
    <row r="57" spans="1:10" s="84" customFormat="1" ht="33" customHeight="1">
      <c r="A57" s="109" t="s">
        <v>925</v>
      </c>
      <c r="B57" s="171" t="s">
        <v>915</v>
      </c>
      <c r="C57" s="109" t="s">
        <v>95</v>
      </c>
      <c r="D57" s="109" t="s">
        <v>36</v>
      </c>
      <c r="E57" s="109" t="s">
        <v>860</v>
      </c>
      <c r="F57" s="109" t="s">
        <v>917</v>
      </c>
      <c r="G57" s="109" t="s">
        <v>847</v>
      </c>
      <c r="H57" s="129">
        <v>2100</v>
      </c>
      <c r="I57" s="183">
        <v>45870</v>
      </c>
      <c r="J57" s="57" t="s">
        <v>77</v>
      </c>
    </row>
    <row r="58" spans="1:10" s="84" customFormat="1" ht="33" customHeight="1">
      <c r="A58" s="109" t="s">
        <v>926</v>
      </c>
      <c r="B58" s="171" t="s">
        <v>915</v>
      </c>
      <c r="C58" s="109" t="s">
        <v>96</v>
      </c>
      <c r="D58" s="109" t="s">
        <v>36</v>
      </c>
      <c r="E58" s="109" t="s">
        <v>860</v>
      </c>
      <c r="F58" s="109" t="s">
        <v>917</v>
      </c>
      <c r="G58" s="109" t="s">
        <v>847</v>
      </c>
      <c r="H58" s="129">
        <v>2100</v>
      </c>
      <c r="I58" s="183">
        <v>45870</v>
      </c>
      <c r="J58" s="57" t="s">
        <v>77</v>
      </c>
    </row>
    <row r="59" spans="1:10" s="84" customFormat="1" ht="33" customHeight="1">
      <c r="A59" s="125" t="s">
        <v>927</v>
      </c>
      <c r="B59" s="170"/>
      <c r="C59" s="167"/>
      <c r="D59" s="167"/>
      <c r="E59" s="167"/>
      <c r="F59" s="167"/>
      <c r="G59" s="167"/>
      <c r="H59" s="133"/>
      <c r="I59" s="133"/>
      <c r="J59" s="126"/>
    </row>
    <row r="60" spans="1:10" s="84" customFormat="1" ht="33" customHeight="1">
      <c r="A60" s="109" t="s">
        <v>928</v>
      </c>
      <c r="B60" s="171" t="s">
        <v>915</v>
      </c>
      <c r="C60" s="109" t="s">
        <v>97</v>
      </c>
      <c r="D60" s="109" t="s">
        <v>36</v>
      </c>
      <c r="E60" s="109" t="s">
        <v>860</v>
      </c>
      <c r="F60" s="109" t="s">
        <v>917</v>
      </c>
      <c r="G60" s="109" t="s">
        <v>847</v>
      </c>
      <c r="H60" s="129">
        <v>1750</v>
      </c>
      <c r="I60" s="183">
        <v>45870</v>
      </c>
      <c r="J60" s="57" t="s">
        <v>77</v>
      </c>
    </row>
    <row r="61" spans="1:10" s="84" customFormat="1" ht="33" customHeight="1">
      <c r="A61" s="125" t="s">
        <v>929</v>
      </c>
      <c r="B61" s="170"/>
      <c r="C61" s="167"/>
      <c r="D61" s="167"/>
      <c r="E61" s="167"/>
      <c r="F61" s="167"/>
      <c r="G61" s="167"/>
      <c r="H61" s="133"/>
      <c r="I61" s="133"/>
      <c r="J61" s="126"/>
    </row>
    <row r="62" spans="1:10" s="84" customFormat="1" ht="33" customHeight="1">
      <c r="A62" s="109" t="s">
        <v>930</v>
      </c>
      <c r="B62" s="171" t="s">
        <v>915</v>
      </c>
      <c r="C62" s="109" t="s">
        <v>850</v>
      </c>
      <c r="D62" s="109" t="s">
        <v>36</v>
      </c>
      <c r="E62" s="109" t="s">
        <v>860</v>
      </c>
      <c r="F62" s="109" t="s">
        <v>917</v>
      </c>
      <c r="G62" s="109" t="s">
        <v>847</v>
      </c>
      <c r="H62" s="129">
        <v>3720</v>
      </c>
      <c r="I62" s="183">
        <v>45870</v>
      </c>
      <c r="J62" s="57" t="s">
        <v>77</v>
      </c>
    </row>
    <row r="63" spans="1:10" s="84" customFormat="1" ht="33" customHeight="1">
      <c r="A63" s="109" t="s">
        <v>931</v>
      </c>
      <c r="B63" s="171" t="s">
        <v>915</v>
      </c>
      <c r="C63" s="109" t="s">
        <v>852</v>
      </c>
      <c r="D63" s="109" t="s">
        <v>36</v>
      </c>
      <c r="E63" s="109" t="s">
        <v>860</v>
      </c>
      <c r="F63" s="109" t="s">
        <v>917</v>
      </c>
      <c r="G63" s="109" t="s">
        <v>847</v>
      </c>
      <c r="H63" s="129">
        <v>3720</v>
      </c>
      <c r="I63" s="183">
        <v>45870</v>
      </c>
      <c r="J63" s="57" t="s">
        <v>77</v>
      </c>
    </row>
    <row r="64" spans="1:10" s="84" customFormat="1" ht="33" customHeight="1">
      <c r="A64" s="125" t="s">
        <v>932</v>
      </c>
      <c r="B64" s="170"/>
      <c r="C64" s="167"/>
      <c r="D64" s="167"/>
      <c r="E64" s="167"/>
      <c r="F64" s="167"/>
      <c r="G64" s="167"/>
      <c r="H64" s="133"/>
      <c r="I64" s="133"/>
      <c r="J64" s="126"/>
    </row>
    <row r="65" spans="1:10" s="84" customFormat="1" ht="33" customHeight="1">
      <c r="A65" s="109" t="s">
        <v>933</v>
      </c>
      <c r="B65" s="171" t="s">
        <v>915</v>
      </c>
      <c r="C65" s="109" t="s">
        <v>934</v>
      </c>
      <c r="D65" s="109" t="s">
        <v>36</v>
      </c>
      <c r="E65" s="109" t="s">
        <v>860</v>
      </c>
      <c r="F65" s="109" t="s">
        <v>917</v>
      </c>
      <c r="G65" s="109" t="s">
        <v>847</v>
      </c>
      <c r="H65" s="129">
        <v>3790</v>
      </c>
      <c r="I65" s="183">
        <v>45870</v>
      </c>
      <c r="J65" s="57" t="s">
        <v>77</v>
      </c>
    </row>
    <row r="66" spans="1:10" s="84" customFormat="1" ht="33" customHeight="1">
      <c r="A66" s="109" t="s">
        <v>935</v>
      </c>
      <c r="B66" s="171" t="s">
        <v>915</v>
      </c>
      <c r="C66" s="109" t="s">
        <v>936</v>
      </c>
      <c r="D66" s="109" t="s">
        <v>36</v>
      </c>
      <c r="E66" s="109" t="s">
        <v>860</v>
      </c>
      <c r="F66" s="109" t="s">
        <v>917</v>
      </c>
      <c r="G66" s="109" t="s">
        <v>847</v>
      </c>
      <c r="H66" s="129">
        <v>3790</v>
      </c>
      <c r="I66" s="183">
        <v>45870</v>
      </c>
      <c r="J66" s="57" t="s">
        <v>77</v>
      </c>
    </row>
    <row r="67" spans="1:10" s="84" customFormat="1" ht="33" customHeight="1">
      <c r="A67" s="125" t="s">
        <v>937</v>
      </c>
      <c r="B67" s="170"/>
      <c r="C67" s="167"/>
      <c r="D67" s="167"/>
      <c r="E67" s="167"/>
      <c r="F67" s="167"/>
      <c r="G67" s="167"/>
      <c r="H67" s="133"/>
      <c r="I67" s="133"/>
      <c r="J67" s="126"/>
    </row>
    <row r="68" spans="1:10" s="84" customFormat="1" ht="33" customHeight="1">
      <c r="A68" s="109" t="s">
        <v>938</v>
      </c>
      <c r="B68" s="171" t="s">
        <v>915</v>
      </c>
      <c r="C68" s="109" t="s">
        <v>939</v>
      </c>
      <c r="D68" s="109" t="s">
        <v>36</v>
      </c>
      <c r="E68" s="109" t="s">
        <v>860</v>
      </c>
      <c r="F68" s="109" t="s">
        <v>917</v>
      </c>
      <c r="G68" s="109" t="s">
        <v>847</v>
      </c>
      <c r="H68" s="129">
        <v>6410</v>
      </c>
      <c r="I68" s="183">
        <v>45870</v>
      </c>
      <c r="J68" s="57" t="s">
        <v>77</v>
      </c>
    </row>
    <row r="69" spans="1:10" s="84" customFormat="1" ht="33" customHeight="1">
      <c r="A69" s="109" t="s">
        <v>940</v>
      </c>
      <c r="B69" s="171" t="s">
        <v>915</v>
      </c>
      <c r="C69" s="109" t="s">
        <v>879</v>
      </c>
      <c r="D69" s="109" t="s">
        <v>36</v>
      </c>
      <c r="E69" s="109" t="s">
        <v>860</v>
      </c>
      <c r="F69" s="109" t="s">
        <v>917</v>
      </c>
      <c r="G69" s="109" t="s">
        <v>847</v>
      </c>
      <c r="H69" s="129">
        <v>6410</v>
      </c>
      <c r="I69" s="183">
        <v>45870</v>
      </c>
      <c r="J69" s="57" t="s">
        <v>77</v>
      </c>
    </row>
    <row r="70" spans="1:10" s="84" customFormat="1" ht="33" customHeight="1">
      <c r="A70" s="125" t="s">
        <v>941</v>
      </c>
      <c r="B70" s="170"/>
      <c r="C70" s="167"/>
      <c r="D70" s="167"/>
      <c r="E70" s="167"/>
      <c r="F70" s="167"/>
      <c r="G70" s="167"/>
      <c r="H70" s="133"/>
      <c r="I70" s="133"/>
      <c r="J70" s="126"/>
    </row>
    <row r="71" spans="1:10" s="84" customFormat="1" ht="33" customHeight="1">
      <c r="A71" s="109" t="s">
        <v>942</v>
      </c>
      <c r="B71" s="171" t="s">
        <v>943</v>
      </c>
      <c r="C71" s="109" t="s">
        <v>859</v>
      </c>
      <c r="D71" s="109" t="s">
        <v>36</v>
      </c>
      <c r="E71" s="109" t="s">
        <v>944</v>
      </c>
      <c r="F71" s="109" t="s">
        <v>945</v>
      </c>
      <c r="G71" s="109" t="s">
        <v>847</v>
      </c>
      <c r="H71" s="129">
        <v>2360</v>
      </c>
      <c r="I71" s="183">
        <v>45870</v>
      </c>
      <c r="J71" s="57" t="s">
        <v>77</v>
      </c>
    </row>
    <row r="72" spans="1:10" s="84" customFormat="1" ht="33" customHeight="1">
      <c r="A72" s="125" t="s">
        <v>946</v>
      </c>
      <c r="B72" s="170"/>
      <c r="C72" s="167"/>
      <c r="D72" s="167"/>
      <c r="E72" s="167"/>
      <c r="F72" s="167"/>
      <c r="G72" s="167"/>
      <c r="H72" s="133"/>
      <c r="I72" s="133"/>
      <c r="J72" s="126"/>
    </row>
    <row r="73" spans="1:10" s="84" customFormat="1" ht="33" customHeight="1">
      <c r="A73" s="109" t="s">
        <v>947</v>
      </c>
      <c r="B73" s="171" t="s">
        <v>943</v>
      </c>
      <c r="C73" s="109" t="s">
        <v>93</v>
      </c>
      <c r="D73" s="109" t="s">
        <v>36</v>
      </c>
      <c r="E73" s="109" t="s">
        <v>944</v>
      </c>
      <c r="F73" s="109" t="s">
        <v>945</v>
      </c>
      <c r="G73" s="109" t="s">
        <v>847</v>
      </c>
      <c r="H73" s="129">
        <v>3030</v>
      </c>
      <c r="I73" s="183">
        <v>45870</v>
      </c>
      <c r="J73" s="57" t="s">
        <v>77</v>
      </c>
    </row>
    <row r="74" spans="1:10" s="84" customFormat="1" ht="33" customHeight="1">
      <c r="A74" s="109" t="s">
        <v>948</v>
      </c>
      <c r="B74" s="171" t="s">
        <v>943</v>
      </c>
      <c r="C74" s="109" t="s">
        <v>94</v>
      </c>
      <c r="D74" s="109" t="s">
        <v>36</v>
      </c>
      <c r="E74" s="109" t="s">
        <v>944</v>
      </c>
      <c r="F74" s="109" t="s">
        <v>945</v>
      </c>
      <c r="G74" s="109" t="s">
        <v>847</v>
      </c>
      <c r="H74" s="129">
        <v>3030</v>
      </c>
      <c r="I74" s="183">
        <v>45870</v>
      </c>
      <c r="J74" s="57" t="s">
        <v>77</v>
      </c>
    </row>
    <row r="75" spans="1:10" s="84" customFormat="1" ht="33" customHeight="1">
      <c r="A75" s="125" t="s">
        <v>949</v>
      </c>
      <c r="B75" s="170"/>
      <c r="C75" s="167"/>
      <c r="D75" s="167"/>
      <c r="E75" s="167"/>
      <c r="F75" s="167"/>
      <c r="G75" s="167"/>
      <c r="H75" s="133"/>
      <c r="I75" s="133"/>
      <c r="J75" s="126"/>
    </row>
    <row r="76" spans="1:10" s="84" customFormat="1" ht="33" customHeight="1">
      <c r="A76" s="109" t="s">
        <v>950</v>
      </c>
      <c r="B76" s="171" t="s">
        <v>943</v>
      </c>
      <c r="C76" s="109" t="s">
        <v>95</v>
      </c>
      <c r="D76" s="109" t="s">
        <v>36</v>
      </c>
      <c r="E76" s="109" t="s">
        <v>944</v>
      </c>
      <c r="F76" s="109" t="s">
        <v>945</v>
      </c>
      <c r="G76" s="109" t="s">
        <v>847</v>
      </c>
      <c r="H76" s="129">
        <v>3510</v>
      </c>
      <c r="I76" s="183">
        <v>45870</v>
      </c>
      <c r="J76" s="57" t="s">
        <v>77</v>
      </c>
    </row>
    <row r="77" spans="1:10" s="84" customFormat="1" ht="33" customHeight="1">
      <c r="A77" s="109" t="s">
        <v>951</v>
      </c>
      <c r="B77" s="171" t="s">
        <v>943</v>
      </c>
      <c r="C77" s="109" t="s">
        <v>96</v>
      </c>
      <c r="D77" s="109" t="s">
        <v>36</v>
      </c>
      <c r="E77" s="109" t="s">
        <v>944</v>
      </c>
      <c r="F77" s="109" t="s">
        <v>945</v>
      </c>
      <c r="G77" s="109" t="s">
        <v>847</v>
      </c>
      <c r="H77" s="129">
        <v>3510</v>
      </c>
      <c r="I77" s="183">
        <v>45870</v>
      </c>
      <c r="J77" s="57" t="s">
        <v>77</v>
      </c>
    </row>
    <row r="78" spans="1:10" s="84" customFormat="1" ht="33" customHeight="1">
      <c r="A78" s="125" t="s">
        <v>952</v>
      </c>
      <c r="B78" s="170"/>
      <c r="C78" s="167"/>
      <c r="D78" s="167"/>
      <c r="E78" s="167"/>
      <c r="F78" s="167"/>
      <c r="G78" s="167"/>
      <c r="H78" s="133"/>
      <c r="I78" s="133"/>
      <c r="J78" s="126"/>
    </row>
    <row r="79" spans="1:10" s="84" customFormat="1" ht="33" customHeight="1">
      <c r="A79" s="109" t="s">
        <v>953</v>
      </c>
      <c r="B79" s="171" t="s">
        <v>943</v>
      </c>
      <c r="C79" s="109" t="s">
        <v>97</v>
      </c>
      <c r="D79" s="109" t="s">
        <v>36</v>
      </c>
      <c r="E79" s="109" t="s">
        <v>944</v>
      </c>
      <c r="F79" s="109" t="s">
        <v>945</v>
      </c>
      <c r="G79" s="109" t="s">
        <v>847</v>
      </c>
      <c r="H79" s="129">
        <v>3930</v>
      </c>
      <c r="I79" s="183">
        <v>45870</v>
      </c>
      <c r="J79" s="57" t="s">
        <v>77</v>
      </c>
    </row>
    <row r="80" spans="1:10" s="84" customFormat="1" ht="33" customHeight="1">
      <c r="A80" s="109" t="s">
        <v>954</v>
      </c>
      <c r="B80" s="171" t="s">
        <v>943</v>
      </c>
      <c r="C80" s="109" t="s">
        <v>873</v>
      </c>
      <c r="D80" s="109" t="s">
        <v>36</v>
      </c>
      <c r="E80" s="109" t="s">
        <v>944</v>
      </c>
      <c r="F80" s="109" t="s">
        <v>945</v>
      </c>
      <c r="G80" s="109" t="s">
        <v>847</v>
      </c>
      <c r="H80" s="129">
        <v>3930</v>
      </c>
      <c r="I80" s="183">
        <v>45870</v>
      </c>
      <c r="J80" s="57" t="s">
        <v>77</v>
      </c>
    </row>
    <row r="81" spans="1:10" s="84" customFormat="1" ht="33" customHeight="1">
      <c r="A81" s="125" t="s">
        <v>955</v>
      </c>
      <c r="B81" s="170"/>
      <c r="C81" s="167"/>
      <c r="D81" s="167"/>
      <c r="E81" s="167"/>
      <c r="F81" s="167"/>
      <c r="G81" s="167"/>
      <c r="H81" s="133"/>
      <c r="I81" s="133"/>
      <c r="J81" s="126"/>
    </row>
    <row r="82" spans="1:10" s="84" customFormat="1" ht="33" customHeight="1">
      <c r="A82" s="109" t="s">
        <v>956</v>
      </c>
      <c r="B82" s="171" t="s">
        <v>943</v>
      </c>
      <c r="C82" s="109" t="s">
        <v>957</v>
      </c>
      <c r="D82" s="109" t="s">
        <v>36</v>
      </c>
      <c r="E82" s="109" t="s">
        <v>944</v>
      </c>
      <c r="F82" s="109" t="s">
        <v>945</v>
      </c>
      <c r="G82" s="109" t="s">
        <v>847</v>
      </c>
      <c r="H82" s="129">
        <v>8740</v>
      </c>
      <c r="I82" s="183">
        <v>45870</v>
      </c>
      <c r="J82" s="57" t="s">
        <v>77</v>
      </c>
    </row>
    <row r="83" spans="1:10" s="84" customFormat="1" ht="33" customHeight="1">
      <c r="A83" s="109" t="s">
        <v>958</v>
      </c>
      <c r="B83" s="171" t="s">
        <v>943</v>
      </c>
      <c r="C83" s="109" t="s">
        <v>876</v>
      </c>
      <c r="D83" s="109" t="s">
        <v>36</v>
      </c>
      <c r="E83" s="109" t="s">
        <v>944</v>
      </c>
      <c r="F83" s="109" t="s">
        <v>945</v>
      </c>
      <c r="G83" s="109" t="s">
        <v>847</v>
      </c>
      <c r="H83" s="129">
        <v>8740</v>
      </c>
      <c r="I83" s="183">
        <v>45870</v>
      </c>
      <c r="J83" s="57" t="s">
        <v>77</v>
      </c>
    </row>
    <row r="84" spans="1:10" s="84" customFormat="1" ht="33" customHeight="1">
      <c r="A84" s="125" t="s">
        <v>959</v>
      </c>
      <c r="B84" s="170"/>
      <c r="C84" s="167"/>
      <c r="D84" s="167"/>
      <c r="E84" s="167"/>
      <c r="F84" s="167"/>
      <c r="G84" s="167"/>
      <c r="H84" s="133"/>
      <c r="I84" s="133"/>
      <c r="J84" s="126"/>
    </row>
    <row r="85" spans="1:10" s="84" customFormat="1" ht="33" customHeight="1">
      <c r="A85" s="109" t="s">
        <v>960</v>
      </c>
      <c r="B85" s="171" t="s">
        <v>943</v>
      </c>
      <c r="C85" s="109" t="s">
        <v>961</v>
      </c>
      <c r="D85" s="109" t="s">
        <v>36</v>
      </c>
      <c r="E85" s="109" t="s">
        <v>944</v>
      </c>
      <c r="F85" s="109" t="s">
        <v>945</v>
      </c>
      <c r="G85" s="109" t="s">
        <v>847</v>
      </c>
      <c r="H85" s="129">
        <v>15710</v>
      </c>
      <c r="I85" s="183">
        <v>45870</v>
      </c>
      <c r="J85" s="57" t="s">
        <v>77</v>
      </c>
    </row>
    <row r="86" spans="1:10" s="84" customFormat="1" ht="33" customHeight="1">
      <c r="A86" s="125" t="s">
        <v>962</v>
      </c>
      <c r="B86" s="170"/>
      <c r="C86" s="167"/>
      <c r="D86" s="167"/>
      <c r="E86" s="167"/>
      <c r="F86" s="167"/>
      <c r="G86" s="167"/>
      <c r="H86" s="133"/>
      <c r="I86" s="133"/>
      <c r="J86" s="126"/>
    </row>
    <row r="87" spans="1:10" s="84" customFormat="1" ht="33" customHeight="1">
      <c r="A87" s="109" t="s">
        <v>963</v>
      </c>
      <c r="B87" s="171" t="s">
        <v>943</v>
      </c>
      <c r="C87" s="109" t="s">
        <v>852</v>
      </c>
      <c r="D87" s="109" t="s">
        <v>36</v>
      </c>
      <c r="E87" s="109" t="s">
        <v>944</v>
      </c>
      <c r="F87" s="109" t="s">
        <v>945</v>
      </c>
      <c r="G87" s="109" t="s">
        <v>847</v>
      </c>
      <c r="H87" s="129">
        <v>4400</v>
      </c>
      <c r="I87" s="183">
        <v>45870</v>
      </c>
      <c r="J87" s="57" t="s">
        <v>77</v>
      </c>
    </row>
    <row r="88" spans="1:10" s="84" customFormat="1" ht="33" customHeight="1">
      <c r="A88" s="125" t="s">
        <v>964</v>
      </c>
      <c r="B88" s="170"/>
      <c r="C88" s="167"/>
      <c r="D88" s="167"/>
      <c r="E88" s="167"/>
      <c r="F88" s="167"/>
      <c r="G88" s="167"/>
      <c r="H88" s="133"/>
      <c r="I88" s="133"/>
      <c r="J88" s="126"/>
    </row>
    <row r="89" spans="1:10" s="84" customFormat="1" ht="33" customHeight="1">
      <c r="A89" s="109" t="s">
        <v>965</v>
      </c>
      <c r="B89" s="171" t="s">
        <v>943</v>
      </c>
      <c r="C89" s="109" t="s">
        <v>934</v>
      </c>
      <c r="D89" s="109" t="s">
        <v>36</v>
      </c>
      <c r="E89" s="109" t="s">
        <v>944</v>
      </c>
      <c r="F89" s="109" t="s">
        <v>945</v>
      </c>
      <c r="G89" s="109" t="s">
        <v>847</v>
      </c>
      <c r="H89" s="129">
        <v>4980</v>
      </c>
      <c r="I89" s="183">
        <v>45870</v>
      </c>
      <c r="J89" s="57" t="s">
        <v>77</v>
      </c>
    </row>
    <row r="90" spans="1:10" s="84" customFormat="1" ht="33" customHeight="1">
      <c r="A90" s="109" t="s">
        <v>966</v>
      </c>
      <c r="B90" s="171" t="s">
        <v>943</v>
      </c>
      <c r="C90" s="109" t="s">
        <v>936</v>
      </c>
      <c r="D90" s="109" t="s">
        <v>36</v>
      </c>
      <c r="E90" s="109" t="s">
        <v>944</v>
      </c>
      <c r="F90" s="109" t="s">
        <v>945</v>
      </c>
      <c r="G90" s="109" t="s">
        <v>847</v>
      </c>
      <c r="H90" s="129">
        <v>4980</v>
      </c>
      <c r="I90" s="183">
        <v>45870</v>
      </c>
      <c r="J90" s="57" t="s">
        <v>77</v>
      </c>
    </row>
    <row r="91" spans="1:10" s="84" customFormat="1" ht="33" customHeight="1">
      <c r="A91" s="125" t="s">
        <v>967</v>
      </c>
      <c r="B91" s="170"/>
      <c r="C91" s="167"/>
      <c r="D91" s="167"/>
      <c r="E91" s="167"/>
      <c r="F91" s="167"/>
      <c r="G91" s="167"/>
      <c r="H91" s="133"/>
      <c r="I91" s="133"/>
      <c r="J91" s="126"/>
    </row>
    <row r="92" spans="1:10" s="84" customFormat="1" ht="33" customHeight="1">
      <c r="A92" s="109" t="s">
        <v>968</v>
      </c>
      <c r="B92" s="171" t="s">
        <v>943</v>
      </c>
      <c r="C92" s="109" t="s">
        <v>939</v>
      </c>
      <c r="D92" s="109" t="s">
        <v>36</v>
      </c>
      <c r="E92" s="109" t="s">
        <v>944</v>
      </c>
      <c r="F92" s="109" t="s">
        <v>945</v>
      </c>
      <c r="G92" s="109" t="s">
        <v>847</v>
      </c>
      <c r="H92" s="129">
        <v>6340</v>
      </c>
      <c r="I92" s="183">
        <v>45870</v>
      </c>
      <c r="J92" s="57" t="s">
        <v>77</v>
      </c>
    </row>
    <row r="93" spans="1:10" s="84" customFormat="1" ht="33" customHeight="1">
      <c r="A93" s="109" t="s">
        <v>969</v>
      </c>
      <c r="B93" s="171" t="s">
        <v>943</v>
      </c>
      <c r="C93" s="109" t="s">
        <v>879</v>
      </c>
      <c r="D93" s="109" t="s">
        <v>36</v>
      </c>
      <c r="E93" s="109" t="s">
        <v>944</v>
      </c>
      <c r="F93" s="109" t="s">
        <v>945</v>
      </c>
      <c r="G93" s="109" t="s">
        <v>847</v>
      </c>
      <c r="H93" s="129">
        <v>6340</v>
      </c>
      <c r="I93" s="183">
        <v>45870</v>
      </c>
      <c r="J93" s="57" t="s">
        <v>77</v>
      </c>
    </row>
    <row r="94" spans="1:10" ht="33" customHeight="1">
      <c r="A94" s="125" t="s">
        <v>970</v>
      </c>
      <c r="B94" s="170"/>
      <c r="C94" s="167"/>
      <c r="D94" s="167"/>
      <c r="E94" s="167"/>
      <c r="F94" s="167"/>
      <c r="G94" s="167"/>
      <c r="H94" s="133"/>
      <c r="I94" s="133"/>
      <c r="J94" s="126"/>
    </row>
    <row r="95" spans="1:10" ht="33" customHeight="1">
      <c r="A95" s="109" t="s">
        <v>971</v>
      </c>
      <c r="B95" s="171" t="s">
        <v>943</v>
      </c>
      <c r="C95" s="109" t="s">
        <v>972</v>
      </c>
      <c r="D95" s="109" t="s">
        <v>36</v>
      </c>
      <c r="E95" s="109" t="s">
        <v>944</v>
      </c>
      <c r="F95" s="109" t="s">
        <v>945</v>
      </c>
      <c r="G95" s="109" t="s">
        <v>847</v>
      </c>
      <c r="H95" s="129">
        <v>10880</v>
      </c>
      <c r="I95" s="183">
        <v>45870</v>
      </c>
      <c r="J95" s="57" t="s">
        <v>77</v>
      </c>
    </row>
    <row r="96" spans="1:10" ht="33" customHeight="1">
      <c r="A96" s="109" t="s">
        <v>973</v>
      </c>
      <c r="B96" s="171" t="s">
        <v>943</v>
      </c>
      <c r="C96" s="109" t="s">
        <v>211</v>
      </c>
      <c r="D96" s="109" t="s">
        <v>36</v>
      </c>
      <c r="E96" s="109" t="s">
        <v>944</v>
      </c>
      <c r="F96" s="109" t="s">
        <v>945</v>
      </c>
      <c r="G96" s="109" t="s">
        <v>847</v>
      </c>
      <c r="H96" s="129">
        <v>10880</v>
      </c>
      <c r="I96" s="183">
        <v>45870</v>
      </c>
      <c r="J96" s="57" t="s">
        <v>77</v>
      </c>
    </row>
    <row r="97" spans="1:10" ht="33" customHeight="1">
      <c r="A97" s="125" t="s">
        <v>974</v>
      </c>
      <c r="B97" s="170"/>
      <c r="C97" s="167"/>
      <c r="D97" s="167"/>
      <c r="E97" s="167"/>
      <c r="F97" s="167"/>
      <c r="G97" s="167"/>
      <c r="H97" s="133"/>
      <c r="I97" s="133"/>
      <c r="J97" s="126"/>
    </row>
    <row r="98" spans="1:10" ht="33" customHeight="1">
      <c r="A98" s="109" t="s">
        <v>975</v>
      </c>
      <c r="B98" s="171" t="s">
        <v>976</v>
      </c>
      <c r="C98" s="109" t="s">
        <v>859</v>
      </c>
      <c r="D98" s="109" t="s">
        <v>36</v>
      </c>
      <c r="E98" s="109" t="s">
        <v>845</v>
      </c>
      <c r="F98" s="109" t="s">
        <v>846</v>
      </c>
      <c r="G98" s="109" t="s">
        <v>847</v>
      </c>
      <c r="H98" s="129">
        <v>3800</v>
      </c>
      <c r="I98" s="183">
        <v>45870</v>
      </c>
      <c r="J98" s="57" t="s">
        <v>77</v>
      </c>
    </row>
    <row r="99" spans="1:10" ht="33" customHeight="1">
      <c r="A99" s="109" t="s">
        <v>977</v>
      </c>
      <c r="B99" s="171" t="s">
        <v>978</v>
      </c>
      <c r="C99" s="109" t="s">
        <v>859</v>
      </c>
      <c r="D99" s="109" t="s">
        <v>36</v>
      </c>
      <c r="E99" s="109" t="s">
        <v>845</v>
      </c>
      <c r="F99" s="109" t="s">
        <v>979</v>
      </c>
      <c r="G99" s="109" t="s">
        <v>847</v>
      </c>
      <c r="H99" s="129">
        <v>3800</v>
      </c>
      <c r="I99" s="183">
        <v>45870</v>
      </c>
      <c r="J99" s="57" t="s">
        <v>77</v>
      </c>
    </row>
    <row r="100" spans="1:10" ht="33" customHeight="1">
      <c r="A100" s="109" t="s">
        <v>980</v>
      </c>
      <c r="B100" s="171" t="s">
        <v>981</v>
      </c>
      <c r="C100" s="109" t="s">
        <v>859</v>
      </c>
      <c r="D100" s="109" t="s">
        <v>36</v>
      </c>
      <c r="E100" s="109" t="s">
        <v>845</v>
      </c>
      <c r="F100" s="109" t="s">
        <v>107</v>
      </c>
      <c r="G100" s="109" t="s">
        <v>847</v>
      </c>
      <c r="H100" s="129">
        <v>3800</v>
      </c>
      <c r="I100" s="183">
        <v>45870</v>
      </c>
      <c r="J100" s="57" t="s">
        <v>77</v>
      </c>
    </row>
    <row r="101" spans="1:10" ht="33" customHeight="1">
      <c r="A101" s="109" t="s">
        <v>982</v>
      </c>
      <c r="B101" s="171" t="s">
        <v>843</v>
      </c>
      <c r="C101" s="109" t="s">
        <v>863</v>
      </c>
      <c r="D101" s="109" t="s">
        <v>36</v>
      </c>
      <c r="E101" s="109" t="s">
        <v>845</v>
      </c>
      <c r="F101" s="109" t="s">
        <v>846</v>
      </c>
      <c r="G101" s="109" t="s">
        <v>847</v>
      </c>
      <c r="H101" s="129">
        <v>3800</v>
      </c>
      <c r="I101" s="183">
        <v>45870</v>
      </c>
      <c r="J101" s="57" t="s">
        <v>77</v>
      </c>
    </row>
    <row r="102" spans="1:10" ht="33" customHeight="1">
      <c r="A102" s="109" t="s">
        <v>983</v>
      </c>
      <c r="B102" s="171" t="s">
        <v>981</v>
      </c>
      <c r="C102" s="109" t="s">
        <v>863</v>
      </c>
      <c r="D102" s="109" t="s">
        <v>36</v>
      </c>
      <c r="E102" s="109" t="s">
        <v>845</v>
      </c>
      <c r="F102" s="109" t="s">
        <v>107</v>
      </c>
      <c r="G102" s="109" t="s">
        <v>847</v>
      </c>
      <c r="H102" s="129">
        <v>3800</v>
      </c>
      <c r="I102" s="183">
        <v>45870</v>
      </c>
      <c r="J102" s="57" t="s">
        <v>77</v>
      </c>
    </row>
    <row r="103" spans="1:10" ht="33" customHeight="1">
      <c r="A103" s="125" t="s">
        <v>984</v>
      </c>
      <c r="B103" s="170"/>
      <c r="C103" s="167"/>
      <c r="D103" s="167"/>
      <c r="E103" s="167"/>
      <c r="F103" s="167"/>
      <c r="G103" s="167"/>
      <c r="H103" s="133"/>
      <c r="I103" s="133"/>
      <c r="J103" s="126"/>
    </row>
    <row r="104" spans="1:10" ht="33" customHeight="1">
      <c r="A104" s="109" t="s">
        <v>985</v>
      </c>
      <c r="B104" s="171" t="s">
        <v>976</v>
      </c>
      <c r="C104" s="109" t="s">
        <v>93</v>
      </c>
      <c r="D104" s="109" t="s">
        <v>36</v>
      </c>
      <c r="E104" s="109" t="s">
        <v>845</v>
      </c>
      <c r="F104" s="109" t="s">
        <v>846</v>
      </c>
      <c r="G104" s="109" t="s">
        <v>847</v>
      </c>
      <c r="H104" s="129">
        <v>4020</v>
      </c>
      <c r="I104" s="183">
        <v>45870</v>
      </c>
      <c r="J104" s="57" t="s">
        <v>77</v>
      </c>
    </row>
    <row r="105" spans="1:10" ht="33" customHeight="1">
      <c r="A105" s="109" t="s">
        <v>986</v>
      </c>
      <c r="B105" s="171" t="s">
        <v>978</v>
      </c>
      <c r="C105" s="109" t="s">
        <v>93</v>
      </c>
      <c r="D105" s="109" t="s">
        <v>36</v>
      </c>
      <c r="E105" s="109" t="s">
        <v>845</v>
      </c>
      <c r="F105" s="109" t="s">
        <v>979</v>
      </c>
      <c r="G105" s="109" t="s">
        <v>847</v>
      </c>
      <c r="H105" s="129">
        <v>4020</v>
      </c>
      <c r="I105" s="183">
        <v>45870</v>
      </c>
      <c r="J105" s="57" t="s">
        <v>77</v>
      </c>
    </row>
    <row r="106" spans="1:10" ht="33" customHeight="1">
      <c r="A106" s="109" t="s">
        <v>987</v>
      </c>
      <c r="B106" s="171" t="s">
        <v>981</v>
      </c>
      <c r="C106" s="109" t="s">
        <v>93</v>
      </c>
      <c r="D106" s="109" t="s">
        <v>36</v>
      </c>
      <c r="E106" s="109" t="s">
        <v>845</v>
      </c>
      <c r="F106" s="109" t="s">
        <v>107</v>
      </c>
      <c r="G106" s="109" t="s">
        <v>847</v>
      </c>
      <c r="H106" s="129">
        <v>4020</v>
      </c>
      <c r="I106" s="183">
        <v>45870</v>
      </c>
      <c r="J106" s="57" t="s">
        <v>77</v>
      </c>
    </row>
    <row r="107" spans="1:10" ht="33" customHeight="1">
      <c r="A107" s="109" t="s">
        <v>988</v>
      </c>
      <c r="B107" s="171" t="s">
        <v>854</v>
      </c>
      <c r="C107" s="109" t="s">
        <v>93</v>
      </c>
      <c r="D107" s="109" t="s">
        <v>36</v>
      </c>
      <c r="E107" s="109" t="s">
        <v>845</v>
      </c>
      <c r="F107" s="109" t="s">
        <v>855</v>
      </c>
      <c r="G107" s="109" t="s">
        <v>847</v>
      </c>
      <c r="H107" s="129">
        <v>4020</v>
      </c>
      <c r="I107" s="183">
        <v>45870</v>
      </c>
      <c r="J107" s="57" t="s">
        <v>77</v>
      </c>
    </row>
    <row r="108" spans="1:10" ht="33" customHeight="1">
      <c r="A108" s="109" t="s">
        <v>989</v>
      </c>
      <c r="B108" s="171" t="s">
        <v>843</v>
      </c>
      <c r="C108" s="109" t="s">
        <v>94</v>
      </c>
      <c r="D108" s="109" t="s">
        <v>36</v>
      </c>
      <c r="E108" s="109" t="s">
        <v>845</v>
      </c>
      <c r="F108" s="109" t="s">
        <v>846</v>
      </c>
      <c r="G108" s="109" t="s">
        <v>847</v>
      </c>
      <c r="H108" s="129">
        <v>4020</v>
      </c>
      <c r="I108" s="183">
        <v>45870</v>
      </c>
      <c r="J108" s="57" t="s">
        <v>77</v>
      </c>
    </row>
    <row r="109" spans="1:10" ht="33" customHeight="1">
      <c r="A109" s="109" t="s">
        <v>990</v>
      </c>
      <c r="B109" s="171" t="s">
        <v>978</v>
      </c>
      <c r="C109" s="109" t="s">
        <v>94</v>
      </c>
      <c r="D109" s="109" t="s">
        <v>36</v>
      </c>
      <c r="E109" s="109" t="s">
        <v>845</v>
      </c>
      <c r="F109" s="109" t="s">
        <v>979</v>
      </c>
      <c r="G109" s="109" t="s">
        <v>847</v>
      </c>
      <c r="H109" s="129">
        <v>4020</v>
      </c>
      <c r="I109" s="183">
        <v>45870</v>
      </c>
      <c r="J109" s="57" t="s">
        <v>77</v>
      </c>
    </row>
    <row r="110" spans="1:10" ht="33" customHeight="1">
      <c r="A110" s="109" t="s">
        <v>991</v>
      </c>
      <c r="B110" s="171" t="s">
        <v>981</v>
      </c>
      <c r="C110" s="109" t="s">
        <v>94</v>
      </c>
      <c r="D110" s="109" t="s">
        <v>36</v>
      </c>
      <c r="E110" s="109" t="s">
        <v>845</v>
      </c>
      <c r="F110" s="109" t="s">
        <v>107</v>
      </c>
      <c r="G110" s="109" t="s">
        <v>847</v>
      </c>
      <c r="H110" s="129">
        <v>4020</v>
      </c>
      <c r="I110" s="183">
        <v>45870</v>
      </c>
      <c r="J110" s="57" t="s">
        <v>77</v>
      </c>
    </row>
    <row r="111" spans="1:10" ht="33" customHeight="1">
      <c r="A111" s="109" t="s">
        <v>992</v>
      </c>
      <c r="B111" s="171" t="s">
        <v>854</v>
      </c>
      <c r="C111" s="109" t="s">
        <v>94</v>
      </c>
      <c r="D111" s="109" t="s">
        <v>36</v>
      </c>
      <c r="E111" s="109" t="s">
        <v>845</v>
      </c>
      <c r="F111" s="109" t="s">
        <v>855</v>
      </c>
      <c r="G111" s="109" t="s">
        <v>847</v>
      </c>
      <c r="H111" s="129">
        <v>4020</v>
      </c>
      <c r="I111" s="183">
        <v>45870</v>
      </c>
      <c r="J111" s="57" t="s">
        <v>77</v>
      </c>
    </row>
    <row r="112" spans="1:10" ht="33" customHeight="1">
      <c r="A112" s="125" t="s">
        <v>993</v>
      </c>
      <c r="B112" s="170"/>
      <c r="C112" s="167"/>
      <c r="D112" s="167"/>
      <c r="E112" s="167"/>
      <c r="F112" s="167"/>
      <c r="G112" s="167"/>
      <c r="H112" s="133"/>
      <c r="I112" s="133"/>
      <c r="J112" s="126"/>
    </row>
    <row r="113" spans="1:10" ht="33" customHeight="1">
      <c r="A113" s="109" t="s">
        <v>994</v>
      </c>
      <c r="B113" s="171" t="s">
        <v>843</v>
      </c>
      <c r="C113" s="109" t="s">
        <v>95</v>
      </c>
      <c r="D113" s="109" t="s">
        <v>36</v>
      </c>
      <c r="E113" s="109" t="s">
        <v>845</v>
      </c>
      <c r="F113" s="109" t="s">
        <v>846</v>
      </c>
      <c r="G113" s="109" t="s">
        <v>847</v>
      </c>
      <c r="H113" s="129">
        <v>3630</v>
      </c>
      <c r="I113" s="183">
        <v>45870</v>
      </c>
      <c r="J113" s="57" t="s">
        <v>77</v>
      </c>
    </row>
    <row r="114" spans="1:10" ht="33" customHeight="1">
      <c r="A114" s="109" t="s">
        <v>995</v>
      </c>
      <c r="B114" s="171" t="s">
        <v>978</v>
      </c>
      <c r="C114" s="109" t="s">
        <v>95</v>
      </c>
      <c r="D114" s="109" t="s">
        <v>36</v>
      </c>
      <c r="E114" s="109" t="s">
        <v>845</v>
      </c>
      <c r="F114" s="109" t="s">
        <v>979</v>
      </c>
      <c r="G114" s="109" t="s">
        <v>847</v>
      </c>
      <c r="H114" s="129">
        <v>3630</v>
      </c>
      <c r="I114" s="183">
        <v>45870</v>
      </c>
      <c r="J114" s="57" t="s">
        <v>77</v>
      </c>
    </row>
    <row r="115" spans="1:10" ht="33" customHeight="1">
      <c r="A115" s="109" t="s">
        <v>996</v>
      </c>
      <c r="B115" s="171" t="s">
        <v>981</v>
      </c>
      <c r="C115" s="109" t="s">
        <v>95</v>
      </c>
      <c r="D115" s="109" t="s">
        <v>36</v>
      </c>
      <c r="E115" s="109" t="s">
        <v>845</v>
      </c>
      <c r="F115" s="109" t="s">
        <v>107</v>
      </c>
      <c r="G115" s="109" t="s">
        <v>847</v>
      </c>
      <c r="H115" s="129">
        <v>3630</v>
      </c>
      <c r="I115" s="183">
        <v>45870</v>
      </c>
      <c r="J115" s="57" t="s">
        <v>77</v>
      </c>
    </row>
    <row r="116" spans="1:10" ht="33" customHeight="1">
      <c r="A116" s="109" t="s">
        <v>997</v>
      </c>
      <c r="B116" s="171" t="s">
        <v>854</v>
      </c>
      <c r="C116" s="109" t="s">
        <v>95</v>
      </c>
      <c r="D116" s="109" t="s">
        <v>36</v>
      </c>
      <c r="E116" s="109" t="s">
        <v>845</v>
      </c>
      <c r="F116" s="109" t="s">
        <v>855</v>
      </c>
      <c r="G116" s="109" t="s">
        <v>847</v>
      </c>
      <c r="H116" s="129">
        <v>3630</v>
      </c>
      <c r="I116" s="183">
        <v>45870</v>
      </c>
      <c r="J116" s="57" t="s">
        <v>77</v>
      </c>
    </row>
    <row r="117" spans="1:10" ht="33" customHeight="1">
      <c r="A117" s="109" t="s">
        <v>998</v>
      </c>
      <c r="B117" s="171" t="s">
        <v>843</v>
      </c>
      <c r="C117" s="109" t="s">
        <v>96</v>
      </c>
      <c r="D117" s="109" t="s">
        <v>36</v>
      </c>
      <c r="E117" s="109" t="s">
        <v>845</v>
      </c>
      <c r="F117" s="109" t="s">
        <v>846</v>
      </c>
      <c r="G117" s="109" t="s">
        <v>847</v>
      </c>
      <c r="H117" s="129">
        <v>3630</v>
      </c>
      <c r="I117" s="183">
        <v>45870</v>
      </c>
      <c r="J117" s="57" t="s">
        <v>77</v>
      </c>
    </row>
    <row r="118" spans="1:10" ht="33" customHeight="1">
      <c r="A118" s="109" t="s">
        <v>999</v>
      </c>
      <c r="B118" s="171" t="s">
        <v>978</v>
      </c>
      <c r="C118" s="109" t="s">
        <v>96</v>
      </c>
      <c r="D118" s="109" t="s">
        <v>36</v>
      </c>
      <c r="E118" s="109" t="s">
        <v>845</v>
      </c>
      <c r="F118" s="109" t="s">
        <v>979</v>
      </c>
      <c r="G118" s="109" t="s">
        <v>847</v>
      </c>
      <c r="H118" s="129">
        <v>3630</v>
      </c>
      <c r="I118" s="183">
        <v>45870</v>
      </c>
      <c r="J118" s="57" t="s">
        <v>77</v>
      </c>
    </row>
    <row r="119" spans="1:10" ht="33" customHeight="1">
      <c r="A119" s="109" t="s">
        <v>1000</v>
      </c>
      <c r="B119" s="171" t="s">
        <v>981</v>
      </c>
      <c r="C119" s="109" t="s">
        <v>96</v>
      </c>
      <c r="D119" s="109" t="s">
        <v>36</v>
      </c>
      <c r="E119" s="109" t="s">
        <v>845</v>
      </c>
      <c r="F119" s="109" t="s">
        <v>107</v>
      </c>
      <c r="G119" s="109" t="s">
        <v>847</v>
      </c>
      <c r="H119" s="129">
        <v>3630</v>
      </c>
      <c r="I119" s="183">
        <v>45870</v>
      </c>
      <c r="J119" s="57" t="s">
        <v>77</v>
      </c>
    </row>
    <row r="120" spans="1:10" ht="33" customHeight="1">
      <c r="A120" s="109" t="s">
        <v>1001</v>
      </c>
      <c r="B120" s="171" t="s">
        <v>854</v>
      </c>
      <c r="C120" s="109" t="s">
        <v>96</v>
      </c>
      <c r="D120" s="109" t="s">
        <v>36</v>
      </c>
      <c r="E120" s="109" t="s">
        <v>845</v>
      </c>
      <c r="F120" s="109" t="s">
        <v>855</v>
      </c>
      <c r="G120" s="109" t="s">
        <v>847</v>
      </c>
      <c r="H120" s="129">
        <v>3630</v>
      </c>
      <c r="I120" s="183">
        <v>45870</v>
      </c>
      <c r="J120" s="57" t="s">
        <v>77</v>
      </c>
    </row>
    <row r="121" spans="1:10" ht="33" customHeight="1">
      <c r="A121" s="125" t="s">
        <v>1002</v>
      </c>
      <c r="B121" s="170"/>
      <c r="C121" s="167"/>
      <c r="D121" s="167"/>
      <c r="E121" s="167"/>
      <c r="F121" s="167"/>
      <c r="G121" s="167"/>
      <c r="H121" s="133"/>
      <c r="I121" s="133"/>
      <c r="J121" s="126"/>
    </row>
    <row r="122" spans="1:10" ht="33" customHeight="1">
      <c r="A122" s="109" t="s">
        <v>1003</v>
      </c>
      <c r="B122" s="171" t="s">
        <v>843</v>
      </c>
      <c r="C122" s="109" t="s">
        <v>97</v>
      </c>
      <c r="D122" s="109" t="s">
        <v>36</v>
      </c>
      <c r="E122" s="109" t="s">
        <v>845</v>
      </c>
      <c r="F122" s="109" t="s">
        <v>846</v>
      </c>
      <c r="G122" s="109" t="s">
        <v>847</v>
      </c>
      <c r="H122" s="129">
        <v>4000</v>
      </c>
      <c r="I122" s="183">
        <v>45870</v>
      </c>
      <c r="J122" s="57" t="s">
        <v>77</v>
      </c>
    </row>
    <row r="123" spans="1:10" ht="33" customHeight="1">
      <c r="A123" s="109" t="s">
        <v>1004</v>
      </c>
      <c r="B123" s="171" t="s">
        <v>978</v>
      </c>
      <c r="C123" s="109" t="s">
        <v>97</v>
      </c>
      <c r="D123" s="109" t="s">
        <v>36</v>
      </c>
      <c r="E123" s="109" t="s">
        <v>845</v>
      </c>
      <c r="F123" s="109" t="s">
        <v>979</v>
      </c>
      <c r="G123" s="109" t="s">
        <v>847</v>
      </c>
      <c r="H123" s="129">
        <v>4000</v>
      </c>
      <c r="I123" s="183">
        <v>45870</v>
      </c>
      <c r="J123" s="57" t="s">
        <v>77</v>
      </c>
    </row>
    <row r="124" spans="1:10" ht="33" customHeight="1">
      <c r="A124" s="109" t="s">
        <v>1005</v>
      </c>
      <c r="B124" s="171" t="s">
        <v>981</v>
      </c>
      <c r="C124" s="109" t="s">
        <v>97</v>
      </c>
      <c r="D124" s="109" t="s">
        <v>36</v>
      </c>
      <c r="E124" s="109" t="s">
        <v>845</v>
      </c>
      <c r="F124" s="109" t="s">
        <v>107</v>
      </c>
      <c r="G124" s="109" t="s">
        <v>847</v>
      </c>
      <c r="H124" s="129">
        <v>4000</v>
      </c>
      <c r="I124" s="183">
        <v>45870</v>
      </c>
      <c r="J124" s="57" t="s">
        <v>77</v>
      </c>
    </row>
    <row r="125" spans="1:10" ht="33" customHeight="1">
      <c r="A125" s="109" t="s">
        <v>1006</v>
      </c>
      <c r="B125" s="171" t="s">
        <v>854</v>
      </c>
      <c r="C125" s="109" t="s">
        <v>97</v>
      </c>
      <c r="D125" s="109" t="s">
        <v>36</v>
      </c>
      <c r="E125" s="109" t="s">
        <v>845</v>
      </c>
      <c r="F125" s="109" t="s">
        <v>855</v>
      </c>
      <c r="G125" s="109" t="s">
        <v>847</v>
      </c>
      <c r="H125" s="129">
        <v>4000</v>
      </c>
      <c r="I125" s="183">
        <v>45870</v>
      </c>
      <c r="J125" s="57" t="s">
        <v>77</v>
      </c>
    </row>
    <row r="126" spans="1:10" ht="33" customHeight="1">
      <c r="A126" s="109" t="s">
        <v>1007</v>
      </c>
      <c r="B126" s="171" t="s">
        <v>843</v>
      </c>
      <c r="C126" s="109" t="s">
        <v>873</v>
      </c>
      <c r="D126" s="109" t="s">
        <v>36</v>
      </c>
      <c r="E126" s="109" t="s">
        <v>845</v>
      </c>
      <c r="F126" s="109" t="s">
        <v>846</v>
      </c>
      <c r="G126" s="109" t="s">
        <v>847</v>
      </c>
      <c r="H126" s="129">
        <v>4000</v>
      </c>
      <c r="I126" s="183">
        <v>45870</v>
      </c>
      <c r="J126" s="57" t="s">
        <v>77</v>
      </c>
    </row>
    <row r="127" spans="1:10" ht="33" customHeight="1">
      <c r="A127" s="109" t="s">
        <v>1008</v>
      </c>
      <c r="B127" s="171" t="s">
        <v>978</v>
      </c>
      <c r="C127" s="109" t="s">
        <v>873</v>
      </c>
      <c r="D127" s="109" t="s">
        <v>36</v>
      </c>
      <c r="E127" s="109" t="s">
        <v>845</v>
      </c>
      <c r="F127" s="109" t="s">
        <v>979</v>
      </c>
      <c r="G127" s="109" t="s">
        <v>847</v>
      </c>
      <c r="H127" s="129">
        <v>4000</v>
      </c>
      <c r="I127" s="183">
        <v>45870</v>
      </c>
      <c r="J127" s="57" t="s">
        <v>77</v>
      </c>
    </row>
    <row r="128" spans="1:10" ht="33" customHeight="1">
      <c r="A128" s="109" t="s">
        <v>1009</v>
      </c>
      <c r="B128" s="171" t="s">
        <v>981</v>
      </c>
      <c r="C128" s="109" t="s">
        <v>873</v>
      </c>
      <c r="D128" s="109" t="s">
        <v>36</v>
      </c>
      <c r="E128" s="109" t="s">
        <v>845</v>
      </c>
      <c r="F128" s="109" t="s">
        <v>107</v>
      </c>
      <c r="G128" s="109" t="s">
        <v>847</v>
      </c>
      <c r="H128" s="129">
        <v>4000</v>
      </c>
      <c r="I128" s="183">
        <v>45870</v>
      </c>
      <c r="J128" s="57" t="s">
        <v>77</v>
      </c>
    </row>
    <row r="129" spans="1:10" ht="33" customHeight="1">
      <c r="A129" s="125" t="s">
        <v>1010</v>
      </c>
      <c r="B129" s="170"/>
      <c r="C129" s="167"/>
      <c r="D129" s="167"/>
      <c r="E129" s="167"/>
      <c r="F129" s="167"/>
      <c r="G129" s="167"/>
      <c r="H129" s="133"/>
      <c r="I129" s="133"/>
      <c r="J129" s="126"/>
    </row>
    <row r="130" spans="1:10" ht="33" customHeight="1">
      <c r="A130" s="109" t="s">
        <v>1011</v>
      </c>
      <c r="B130" s="171" t="s">
        <v>843</v>
      </c>
      <c r="C130" s="109" t="s">
        <v>957</v>
      </c>
      <c r="D130" s="109" t="s">
        <v>36</v>
      </c>
      <c r="E130" s="109" t="s">
        <v>845</v>
      </c>
      <c r="F130" s="109" t="s">
        <v>846</v>
      </c>
      <c r="G130" s="109" t="s">
        <v>847</v>
      </c>
      <c r="H130" s="129">
        <v>9090</v>
      </c>
      <c r="I130" s="183">
        <v>45870</v>
      </c>
      <c r="J130" s="57" t="s">
        <v>77</v>
      </c>
    </row>
    <row r="131" spans="1:10" ht="33" customHeight="1">
      <c r="A131" s="109" t="s">
        <v>1012</v>
      </c>
      <c r="B131" s="171" t="s">
        <v>981</v>
      </c>
      <c r="C131" s="109" t="s">
        <v>957</v>
      </c>
      <c r="D131" s="109" t="s">
        <v>36</v>
      </c>
      <c r="E131" s="109" t="s">
        <v>845</v>
      </c>
      <c r="F131" s="109" t="s">
        <v>107</v>
      </c>
      <c r="G131" s="109" t="s">
        <v>847</v>
      </c>
      <c r="H131" s="129">
        <v>9090</v>
      </c>
      <c r="I131" s="183">
        <v>45870</v>
      </c>
      <c r="J131" s="57" t="s">
        <v>77</v>
      </c>
    </row>
    <row r="132" spans="1:10" ht="33" customHeight="1">
      <c r="A132" s="109" t="s">
        <v>1013</v>
      </c>
      <c r="B132" s="171" t="s">
        <v>843</v>
      </c>
      <c r="C132" s="109" t="s">
        <v>876</v>
      </c>
      <c r="D132" s="109" t="s">
        <v>36</v>
      </c>
      <c r="E132" s="109" t="s">
        <v>845</v>
      </c>
      <c r="F132" s="109" t="s">
        <v>846</v>
      </c>
      <c r="G132" s="109" t="s">
        <v>847</v>
      </c>
      <c r="H132" s="129">
        <v>9090</v>
      </c>
      <c r="I132" s="183">
        <v>45870</v>
      </c>
      <c r="J132" s="57" t="s">
        <v>77</v>
      </c>
    </row>
    <row r="133" spans="1:10" ht="33" customHeight="1">
      <c r="A133" s="125" t="s">
        <v>1014</v>
      </c>
      <c r="B133" s="170"/>
      <c r="C133" s="167"/>
      <c r="D133" s="167"/>
      <c r="E133" s="167"/>
      <c r="F133" s="167"/>
      <c r="G133" s="167"/>
      <c r="H133" s="133"/>
      <c r="I133" s="133"/>
      <c r="J133" s="126"/>
    </row>
    <row r="134" spans="1:10" ht="33" customHeight="1">
      <c r="A134" s="109" t="s">
        <v>1015</v>
      </c>
      <c r="B134" s="171" t="s">
        <v>843</v>
      </c>
      <c r="C134" s="109" t="s">
        <v>934</v>
      </c>
      <c r="D134" s="109" t="s">
        <v>36</v>
      </c>
      <c r="E134" s="109" t="s">
        <v>845</v>
      </c>
      <c r="F134" s="109" t="s">
        <v>846</v>
      </c>
      <c r="G134" s="109" t="s">
        <v>847</v>
      </c>
      <c r="H134" s="129">
        <v>4510</v>
      </c>
      <c r="I134" s="183">
        <v>45870</v>
      </c>
      <c r="J134" s="57" t="s">
        <v>77</v>
      </c>
    </row>
    <row r="135" spans="1:10" ht="33" customHeight="1">
      <c r="A135" s="109" t="s">
        <v>1016</v>
      </c>
      <c r="B135" s="171" t="s">
        <v>978</v>
      </c>
      <c r="C135" s="109" t="s">
        <v>934</v>
      </c>
      <c r="D135" s="109" t="s">
        <v>36</v>
      </c>
      <c r="E135" s="109" t="s">
        <v>845</v>
      </c>
      <c r="F135" s="109" t="s">
        <v>979</v>
      </c>
      <c r="G135" s="109" t="s">
        <v>847</v>
      </c>
      <c r="H135" s="129">
        <v>4510</v>
      </c>
      <c r="I135" s="183">
        <v>45870</v>
      </c>
      <c r="J135" s="57" t="s">
        <v>77</v>
      </c>
    </row>
    <row r="136" spans="1:10" ht="33" customHeight="1">
      <c r="A136" s="109" t="s">
        <v>1017</v>
      </c>
      <c r="B136" s="171" t="s">
        <v>981</v>
      </c>
      <c r="C136" s="109" t="s">
        <v>934</v>
      </c>
      <c r="D136" s="109" t="s">
        <v>36</v>
      </c>
      <c r="E136" s="109" t="s">
        <v>845</v>
      </c>
      <c r="F136" s="109" t="s">
        <v>107</v>
      </c>
      <c r="G136" s="109" t="s">
        <v>847</v>
      </c>
      <c r="H136" s="129">
        <v>4510</v>
      </c>
      <c r="I136" s="183">
        <v>45870</v>
      </c>
      <c r="J136" s="57" t="s">
        <v>77</v>
      </c>
    </row>
    <row r="137" spans="1:10" ht="33" customHeight="1">
      <c r="A137" s="109" t="s">
        <v>1018</v>
      </c>
      <c r="B137" s="171" t="s">
        <v>854</v>
      </c>
      <c r="C137" s="109" t="s">
        <v>934</v>
      </c>
      <c r="D137" s="109" t="s">
        <v>36</v>
      </c>
      <c r="E137" s="109" t="s">
        <v>845</v>
      </c>
      <c r="F137" s="109" t="s">
        <v>846</v>
      </c>
      <c r="G137" s="109" t="s">
        <v>847</v>
      </c>
      <c r="H137" s="129">
        <v>4510</v>
      </c>
      <c r="I137" s="183">
        <v>45870</v>
      </c>
      <c r="J137" s="57" t="s">
        <v>77</v>
      </c>
    </row>
    <row r="138" spans="1:10" ht="33" customHeight="1">
      <c r="A138" s="109" t="s">
        <v>1019</v>
      </c>
      <c r="B138" s="171" t="s">
        <v>981</v>
      </c>
      <c r="C138" s="109" t="s">
        <v>936</v>
      </c>
      <c r="D138" s="109" t="s">
        <v>36</v>
      </c>
      <c r="E138" s="109" t="s">
        <v>845</v>
      </c>
      <c r="F138" s="109" t="s">
        <v>107</v>
      </c>
      <c r="G138" s="109" t="s">
        <v>847</v>
      </c>
      <c r="H138" s="129">
        <v>4510</v>
      </c>
      <c r="I138" s="183">
        <v>45870</v>
      </c>
      <c r="J138" s="57" t="s">
        <v>77</v>
      </c>
    </row>
    <row r="139" spans="1:10" ht="33" customHeight="1">
      <c r="A139" s="109" t="s">
        <v>1020</v>
      </c>
      <c r="B139" s="171" t="s">
        <v>976</v>
      </c>
      <c r="C139" s="109" t="s">
        <v>936</v>
      </c>
      <c r="D139" s="109" t="s">
        <v>36</v>
      </c>
      <c r="E139" s="109" t="s">
        <v>845</v>
      </c>
      <c r="F139" s="109" t="s">
        <v>846</v>
      </c>
      <c r="G139" s="109" t="s">
        <v>847</v>
      </c>
      <c r="H139" s="129">
        <v>4510</v>
      </c>
      <c r="I139" s="183">
        <v>45870</v>
      </c>
      <c r="J139" s="57" t="s">
        <v>77</v>
      </c>
    </row>
    <row r="140" spans="1:10" ht="33" customHeight="1">
      <c r="A140" s="125" t="s">
        <v>1021</v>
      </c>
      <c r="B140" s="170"/>
      <c r="C140" s="167"/>
      <c r="D140" s="167"/>
      <c r="E140" s="167"/>
      <c r="F140" s="167"/>
      <c r="G140" s="167"/>
      <c r="H140" s="133"/>
      <c r="I140" s="133"/>
      <c r="J140" s="126"/>
    </row>
    <row r="141" spans="1:10" ht="33" customHeight="1">
      <c r="A141" s="109" t="s">
        <v>1022</v>
      </c>
      <c r="B141" s="171" t="s">
        <v>981</v>
      </c>
      <c r="C141" s="109" t="s">
        <v>939</v>
      </c>
      <c r="D141" s="109" t="s">
        <v>36</v>
      </c>
      <c r="E141" s="109" t="s">
        <v>845</v>
      </c>
      <c r="F141" s="109" t="s">
        <v>107</v>
      </c>
      <c r="G141" s="109" t="s">
        <v>847</v>
      </c>
      <c r="H141" s="129">
        <v>8010</v>
      </c>
      <c r="I141" s="183">
        <v>45870</v>
      </c>
      <c r="J141" s="57" t="s">
        <v>77</v>
      </c>
    </row>
    <row r="142" spans="1:10" ht="33" customHeight="1">
      <c r="A142" s="109" t="s">
        <v>1023</v>
      </c>
      <c r="B142" s="171" t="s">
        <v>843</v>
      </c>
      <c r="C142" s="109" t="s">
        <v>879</v>
      </c>
      <c r="D142" s="109" t="s">
        <v>36</v>
      </c>
      <c r="E142" s="109" t="s">
        <v>845</v>
      </c>
      <c r="F142" s="109" t="s">
        <v>846</v>
      </c>
      <c r="G142" s="109" t="s">
        <v>847</v>
      </c>
      <c r="H142" s="129">
        <v>8010</v>
      </c>
      <c r="I142" s="183">
        <v>45870</v>
      </c>
      <c r="J142" s="57" t="s">
        <v>77</v>
      </c>
    </row>
    <row r="143" spans="1:10" ht="33" customHeight="1">
      <c r="A143" s="109" t="s">
        <v>1024</v>
      </c>
      <c r="B143" s="171" t="s">
        <v>981</v>
      </c>
      <c r="C143" s="109" t="s">
        <v>879</v>
      </c>
      <c r="D143" s="109" t="s">
        <v>36</v>
      </c>
      <c r="E143" s="109" t="s">
        <v>845</v>
      </c>
      <c r="F143" s="109" t="s">
        <v>107</v>
      </c>
      <c r="G143" s="109" t="s">
        <v>847</v>
      </c>
      <c r="H143" s="129">
        <v>8010</v>
      </c>
      <c r="I143" s="183">
        <v>45870</v>
      </c>
      <c r="J143" s="57" t="s">
        <v>77</v>
      </c>
    </row>
    <row r="144" spans="1:10" ht="33" customHeight="1">
      <c r="A144" s="125" t="s">
        <v>1025</v>
      </c>
      <c r="B144" s="170"/>
      <c r="C144" s="167"/>
      <c r="D144" s="167"/>
      <c r="E144" s="167"/>
      <c r="F144" s="167"/>
      <c r="G144" s="167"/>
      <c r="H144" s="133"/>
      <c r="I144" s="133"/>
      <c r="J144" s="126"/>
    </row>
    <row r="145" spans="1:10" ht="33" customHeight="1">
      <c r="A145" s="109" t="s">
        <v>1026</v>
      </c>
      <c r="B145" s="171" t="s">
        <v>843</v>
      </c>
      <c r="C145" s="109" t="s">
        <v>972</v>
      </c>
      <c r="D145" s="109" t="s">
        <v>36</v>
      </c>
      <c r="E145" s="109" t="s">
        <v>845</v>
      </c>
      <c r="F145" s="109" t="s">
        <v>846</v>
      </c>
      <c r="G145" s="109" t="s">
        <v>847</v>
      </c>
      <c r="H145" s="129">
        <v>7610</v>
      </c>
      <c r="I145" s="183">
        <v>45870</v>
      </c>
      <c r="J145" s="57" t="s">
        <v>77</v>
      </c>
    </row>
    <row r="146" spans="1:10" ht="33" customHeight="1">
      <c r="A146" s="109" t="s">
        <v>1027</v>
      </c>
      <c r="B146" s="171" t="s">
        <v>976</v>
      </c>
      <c r="C146" s="109" t="s">
        <v>211</v>
      </c>
      <c r="D146" s="109" t="s">
        <v>36</v>
      </c>
      <c r="E146" s="109" t="s">
        <v>845</v>
      </c>
      <c r="F146" s="109" t="s">
        <v>846</v>
      </c>
      <c r="G146" s="109" t="s">
        <v>847</v>
      </c>
      <c r="H146" s="129">
        <v>7610</v>
      </c>
      <c r="I146" s="183">
        <v>45870</v>
      </c>
      <c r="J146" s="57" t="s">
        <v>77</v>
      </c>
    </row>
    <row r="147" spans="1:10" ht="33" customHeight="1">
      <c r="A147" s="125" t="s">
        <v>1028</v>
      </c>
      <c r="B147" s="170"/>
      <c r="C147" s="167"/>
      <c r="D147" s="167"/>
      <c r="E147" s="167"/>
      <c r="F147" s="167"/>
      <c r="G147" s="167"/>
      <c r="H147" s="133"/>
      <c r="I147" s="133"/>
      <c r="J147" s="126"/>
    </row>
    <row r="148" spans="1:10" ht="33" customHeight="1">
      <c r="A148" s="109" t="s">
        <v>1029</v>
      </c>
      <c r="B148" s="171" t="s">
        <v>976</v>
      </c>
      <c r="C148" s="109" t="s">
        <v>1030</v>
      </c>
      <c r="D148" s="109" t="s">
        <v>36</v>
      </c>
      <c r="E148" s="109" t="s">
        <v>845</v>
      </c>
      <c r="F148" s="109" t="s">
        <v>846</v>
      </c>
      <c r="G148" s="109" t="s">
        <v>847</v>
      </c>
      <c r="H148" s="129">
        <v>2340</v>
      </c>
      <c r="I148" s="183">
        <v>45870</v>
      </c>
      <c r="J148" s="57" t="s">
        <v>77</v>
      </c>
    </row>
    <row r="149" spans="1:10" ht="33" customHeight="1">
      <c r="A149" s="125" t="s">
        <v>1031</v>
      </c>
      <c r="B149" s="170"/>
      <c r="C149" s="167"/>
      <c r="D149" s="167"/>
      <c r="E149" s="167"/>
      <c r="F149" s="167"/>
      <c r="G149" s="167"/>
      <c r="H149" s="133"/>
      <c r="I149" s="133"/>
      <c r="J149" s="126"/>
    </row>
    <row r="150" spans="1:10" ht="33" customHeight="1">
      <c r="A150" s="109" t="s">
        <v>1032</v>
      </c>
      <c r="B150" s="171" t="s">
        <v>976</v>
      </c>
      <c r="C150" s="109" t="s">
        <v>1033</v>
      </c>
      <c r="D150" s="109" t="s">
        <v>36</v>
      </c>
      <c r="E150" s="109" t="s">
        <v>845</v>
      </c>
      <c r="F150" s="109" t="s">
        <v>846</v>
      </c>
      <c r="G150" s="109" t="s">
        <v>847</v>
      </c>
      <c r="H150" s="129">
        <v>1040</v>
      </c>
      <c r="I150" s="183">
        <v>45870</v>
      </c>
      <c r="J150" s="57" t="s">
        <v>77</v>
      </c>
    </row>
    <row r="151" spans="1:10" ht="33" customHeight="1">
      <c r="A151" s="109" t="s">
        <v>1034</v>
      </c>
      <c r="B151" s="171" t="s">
        <v>976</v>
      </c>
      <c r="C151" s="109" t="s">
        <v>1035</v>
      </c>
      <c r="D151" s="109" t="s">
        <v>36</v>
      </c>
      <c r="E151" s="109" t="s">
        <v>845</v>
      </c>
      <c r="F151" s="109" t="s">
        <v>846</v>
      </c>
      <c r="G151" s="109" t="s">
        <v>847</v>
      </c>
      <c r="H151" s="129">
        <v>1040</v>
      </c>
      <c r="I151" s="183">
        <v>45870</v>
      </c>
      <c r="J151" s="57" t="s">
        <v>77</v>
      </c>
    </row>
    <row r="152" spans="1:10" ht="33" customHeight="1">
      <c r="A152" s="125" t="s">
        <v>1036</v>
      </c>
      <c r="B152" s="170"/>
      <c r="C152" s="167"/>
      <c r="D152" s="167"/>
      <c r="E152" s="167"/>
      <c r="F152" s="167"/>
      <c r="G152" s="167"/>
      <c r="H152" s="133"/>
      <c r="I152" s="133"/>
      <c r="J152" s="126"/>
    </row>
    <row r="153" spans="1:10" ht="33" customHeight="1">
      <c r="A153" s="109" t="s">
        <v>1037</v>
      </c>
      <c r="B153" s="171" t="s">
        <v>976</v>
      </c>
      <c r="C153" s="109" t="s">
        <v>1038</v>
      </c>
      <c r="D153" s="109" t="s">
        <v>36</v>
      </c>
      <c r="E153" s="109" t="s">
        <v>845</v>
      </c>
      <c r="F153" s="109" t="s">
        <v>846</v>
      </c>
      <c r="G153" s="109" t="s">
        <v>847</v>
      </c>
      <c r="H153" s="129">
        <v>1020</v>
      </c>
      <c r="I153" s="183">
        <v>45870</v>
      </c>
      <c r="J153" s="57" t="s">
        <v>77</v>
      </c>
    </row>
    <row r="154" spans="1:10" ht="33" customHeight="1">
      <c r="A154" s="109" t="s">
        <v>1039</v>
      </c>
      <c r="B154" s="171" t="s">
        <v>976</v>
      </c>
      <c r="C154" s="109" t="s">
        <v>1040</v>
      </c>
      <c r="D154" s="109" t="s">
        <v>36</v>
      </c>
      <c r="E154" s="109" t="s">
        <v>845</v>
      </c>
      <c r="F154" s="109" t="s">
        <v>846</v>
      </c>
      <c r="G154" s="109" t="s">
        <v>847</v>
      </c>
      <c r="H154" s="129">
        <v>1020</v>
      </c>
      <c r="I154" s="183">
        <v>45870</v>
      </c>
      <c r="J154" s="57" t="s">
        <v>77</v>
      </c>
    </row>
    <row r="155" spans="1:10" ht="33" customHeight="1">
      <c r="A155" s="125" t="s">
        <v>1041</v>
      </c>
      <c r="B155" s="170"/>
      <c r="C155" s="167"/>
      <c r="D155" s="167"/>
      <c r="E155" s="167"/>
      <c r="F155" s="167"/>
      <c r="G155" s="167"/>
      <c r="H155" s="133"/>
      <c r="I155" s="133"/>
      <c r="J155" s="126"/>
    </row>
    <row r="156" spans="1:10" ht="33" customHeight="1">
      <c r="A156" s="109" t="s">
        <v>1042</v>
      </c>
      <c r="B156" s="171" t="s">
        <v>843</v>
      </c>
      <c r="C156" s="109" t="s">
        <v>1043</v>
      </c>
      <c r="D156" s="109" t="s">
        <v>36</v>
      </c>
      <c r="E156" s="109" t="s">
        <v>845</v>
      </c>
      <c r="F156" s="109" t="s">
        <v>846</v>
      </c>
      <c r="G156" s="109" t="s">
        <v>847</v>
      </c>
      <c r="H156" s="129">
        <v>2730</v>
      </c>
      <c r="I156" s="183">
        <v>45870</v>
      </c>
      <c r="J156" s="57" t="s">
        <v>77</v>
      </c>
    </row>
    <row r="157" spans="1:10" ht="33" customHeight="1">
      <c r="A157" s="125" t="s">
        <v>1044</v>
      </c>
      <c r="B157" s="170"/>
      <c r="C157" s="167"/>
      <c r="D157" s="167"/>
      <c r="E157" s="167"/>
      <c r="F157" s="167"/>
      <c r="G157" s="167"/>
      <c r="H157" s="133"/>
      <c r="I157" s="133"/>
      <c r="J157" s="126"/>
    </row>
    <row r="158" spans="1:10" ht="33" customHeight="1">
      <c r="A158" s="109" t="s">
        <v>1045</v>
      </c>
      <c r="B158" s="171" t="s">
        <v>843</v>
      </c>
      <c r="C158" s="109" t="s">
        <v>1046</v>
      </c>
      <c r="D158" s="109" t="s">
        <v>36</v>
      </c>
      <c r="E158" s="109" t="s">
        <v>845</v>
      </c>
      <c r="F158" s="109" t="s">
        <v>846</v>
      </c>
      <c r="G158" s="109" t="s">
        <v>847</v>
      </c>
      <c r="H158" s="129">
        <v>5510</v>
      </c>
      <c r="I158" s="183">
        <v>45870</v>
      </c>
      <c r="J158" s="57" t="s">
        <v>77</v>
      </c>
    </row>
    <row r="159" spans="1:10" ht="33" customHeight="1">
      <c r="A159" s="125" t="s">
        <v>1047</v>
      </c>
      <c r="B159" s="170"/>
      <c r="C159" s="167"/>
      <c r="D159" s="167"/>
      <c r="E159" s="167"/>
      <c r="F159" s="167"/>
      <c r="G159" s="167"/>
      <c r="H159" s="133"/>
      <c r="I159" s="133"/>
      <c r="J159" s="126"/>
    </row>
    <row r="160" spans="1:10" ht="33" customHeight="1">
      <c r="A160" s="109" t="s">
        <v>1048</v>
      </c>
      <c r="B160" s="171" t="s">
        <v>899</v>
      </c>
      <c r="C160" s="109" t="s">
        <v>1046</v>
      </c>
      <c r="D160" s="109" t="s">
        <v>36</v>
      </c>
      <c r="E160" s="109" t="s">
        <v>860</v>
      </c>
      <c r="F160" s="109" t="s">
        <v>900</v>
      </c>
      <c r="G160" s="109" t="s">
        <v>847</v>
      </c>
      <c r="H160" s="129">
        <v>13560</v>
      </c>
      <c r="I160" s="183">
        <v>45870</v>
      </c>
      <c r="J160" s="57" t="s">
        <v>77</v>
      </c>
    </row>
    <row r="161" spans="1:10" ht="33" customHeight="1">
      <c r="A161" s="125" t="s">
        <v>1049</v>
      </c>
      <c r="B161" s="170"/>
      <c r="C161" s="167"/>
      <c r="D161" s="167"/>
      <c r="E161" s="167"/>
      <c r="F161" s="167"/>
      <c r="G161" s="167"/>
      <c r="H161" s="133"/>
      <c r="I161" s="133"/>
      <c r="J161" s="126"/>
    </row>
    <row r="162" spans="1:10" ht="33" customHeight="1">
      <c r="A162" s="109" t="s">
        <v>1050</v>
      </c>
      <c r="B162" s="171" t="s">
        <v>899</v>
      </c>
      <c r="C162" s="109" t="s">
        <v>1051</v>
      </c>
      <c r="D162" s="109" t="s">
        <v>36</v>
      </c>
      <c r="E162" s="109" t="s">
        <v>845</v>
      </c>
      <c r="F162" s="109" t="s">
        <v>900</v>
      </c>
      <c r="G162" s="109" t="s">
        <v>847</v>
      </c>
      <c r="H162" s="129">
        <v>227</v>
      </c>
      <c r="I162" s="183">
        <v>45870</v>
      </c>
      <c r="J162" s="57" t="s">
        <v>77</v>
      </c>
    </row>
    <row r="163" spans="1:10" ht="33" customHeight="1">
      <c r="A163" s="109" t="s">
        <v>1052</v>
      </c>
      <c r="B163" s="171" t="s">
        <v>899</v>
      </c>
      <c r="C163" s="109" t="s">
        <v>1053</v>
      </c>
      <c r="D163" s="109" t="s">
        <v>36</v>
      </c>
      <c r="E163" s="109" t="s">
        <v>845</v>
      </c>
      <c r="F163" s="109" t="s">
        <v>900</v>
      </c>
      <c r="G163" s="109" t="s">
        <v>847</v>
      </c>
      <c r="H163" s="129">
        <v>227</v>
      </c>
      <c r="I163" s="183">
        <v>45870</v>
      </c>
      <c r="J163" s="57" t="s">
        <v>77</v>
      </c>
    </row>
    <row r="164" spans="1:10" ht="33" customHeight="1">
      <c r="A164" s="109" t="s">
        <v>1054</v>
      </c>
      <c r="B164" s="171" t="s">
        <v>899</v>
      </c>
      <c r="C164" s="109" t="s">
        <v>882</v>
      </c>
      <c r="D164" s="109" t="s">
        <v>36</v>
      </c>
      <c r="E164" s="109" t="s">
        <v>845</v>
      </c>
      <c r="F164" s="109" t="s">
        <v>900</v>
      </c>
      <c r="G164" s="109" t="s">
        <v>847</v>
      </c>
      <c r="H164" s="129">
        <v>227</v>
      </c>
      <c r="I164" s="183">
        <v>45870</v>
      </c>
      <c r="J164" s="57" t="s">
        <v>77</v>
      </c>
    </row>
    <row r="165" spans="1:10" ht="33" customHeight="1">
      <c r="A165" s="109" t="s">
        <v>1055</v>
      </c>
      <c r="B165" s="171" t="s">
        <v>899</v>
      </c>
      <c r="C165" s="109" t="s">
        <v>884</v>
      </c>
      <c r="D165" s="109" t="s">
        <v>36</v>
      </c>
      <c r="E165" s="109" t="s">
        <v>845</v>
      </c>
      <c r="F165" s="109" t="s">
        <v>900</v>
      </c>
      <c r="G165" s="109" t="s">
        <v>847</v>
      </c>
      <c r="H165" s="129">
        <v>227</v>
      </c>
      <c r="I165" s="183">
        <v>45870</v>
      </c>
      <c r="J165" s="57" t="s">
        <v>77</v>
      </c>
    </row>
    <row r="166" spans="1:10" ht="33" customHeight="1">
      <c r="A166" s="125" t="s">
        <v>182</v>
      </c>
      <c r="B166" s="170"/>
      <c r="C166" s="167"/>
      <c r="D166" s="167"/>
      <c r="E166" s="167"/>
      <c r="F166" s="167"/>
      <c r="G166" s="167"/>
      <c r="H166" s="133"/>
      <c r="I166" s="133"/>
      <c r="J166" s="126"/>
    </row>
    <row r="167" spans="1:10" ht="33" customHeight="1">
      <c r="A167" s="109" t="s">
        <v>1056</v>
      </c>
      <c r="B167" s="171" t="s">
        <v>1057</v>
      </c>
      <c r="C167" s="109" t="s">
        <v>35</v>
      </c>
      <c r="D167" s="109" t="s">
        <v>36</v>
      </c>
      <c r="E167" s="109" t="s">
        <v>118</v>
      </c>
      <c r="F167" s="109" t="s">
        <v>37</v>
      </c>
      <c r="G167" s="109" t="s">
        <v>119</v>
      </c>
      <c r="H167" s="129">
        <v>353760</v>
      </c>
      <c r="I167" s="183">
        <v>45870</v>
      </c>
      <c r="J167" s="57" t="s">
        <v>103</v>
      </c>
    </row>
    <row r="168" spans="1:10" ht="33" customHeight="1">
      <c r="A168" s="125" t="s">
        <v>1058</v>
      </c>
      <c r="B168" s="170"/>
      <c r="C168" s="167"/>
      <c r="D168" s="167"/>
      <c r="E168" s="167"/>
      <c r="F168" s="167"/>
      <c r="G168" s="167"/>
      <c r="H168" s="133"/>
      <c r="I168" s="133"/>
      <c r="J168" s="126"/>
    </row>
    <row r="169" spans="1:10" ht="33" customHeight="1">
      <c r="A169" s="109" t="s">
        <v>1059</v>
      </c>
      <c r="B169" s="171" t="s">
        <v>1060</v>
      </c>
      <c r="C169" s="109" t="s">
        <v>35</v>
      </c>
      <c r="D169" s="109" t="s">
        <v>36</v>
      </c>
      <c r="E169" s="109" t="s">
        <v>1061</v>
      </c>
      <c r="F169" s="109" t="s">
        <v>1062</v>
      </c>
      <c r="G169" s="109" t="s">
        <v>1063</v>
      </c>
      <c r="H169" s="129">
        <v>69390</v>
      </c>
      <c r="I169" s="183">
        <v>45870</v>
      </c>
      <c r="J169" s="57" t="s">
        <v>104</v>
      </c>
    </row>
    <row r="170" spans="1:10" ht="33" customHeight="1">
      <c r="A170" s="109" t="s">
        <v>1064</v>
      </c>
      <c r="B170" s="171" t="s">
        <v>1065</v>
      </c>
      <c r="C170" s="109" t="s">
        <v>35</v>
      </c>
      <c r="D170" s="109" t="s">
        <v>36</v>
      </c>
      <c r="E170" s="109" t="s">
        <v>1061</v>
      </c>
      <c r="F170" s="109" t="s">
        <v>1062</v>
      </c>
      <c r="G170" s="109" t="s">
        <v>1063</v>
      </c>
      <c r="H170" s="129">
        <v>69390</v>
      </c>
      <c r="I170" s="183">
        <v>45870</v>
      </c>
      <c r="J170" s="57" t="s">
        <v>104</v>
      </c>
    </row>
    <row r="171" spans="1:10" ht="33" customHeight="1">
      <c r="A171" s="125" t="s">
        <v>1066</v>
      </c>
      <c r="B171" s="170"/>
      <c r="C171" s="167"/>
      <c r="D171" s="167"/>
      <c r="E171" s="167"/>
      <c r="F171" s="167"/>
      <c r="G171" s="167"/>
      <c r="H171" s="133"/>
      <c r="I171" s="133"/>
      <c r="J171" s="126"/>
    </row>
    <row r="172" spans="1:10" ht="33" customHeight="1">
      <c r="A172" s="109" t="s">
        <v>1067</v>
      </c>
      <c r="B172" s="171" t="s">
        <v>1068</v>
      </c>
      <c r="C172" s="109" t="s">
        <v>35</v>
      </c>
      <c r="D172" s="109" t="s">
        <v>36</v>
      </c>
      <c r="E172" s="109" t="s">
        <v>127</v>
      </c>
      <c r="F172" s="109" t="s">
        <v>1069</v>
      </c>
      <c r="G172" s="109" t="s">
        <v>1070</v>
      </c>
      <c r="H172" s="129">
        <v>118150</v>
      </c>
      <c r="I172" s="183">
        <v>45870</v>
      </c>
      <c r="J172" s="57" t="s">
        <v>103</v>
      </c>
    </row>
    <row r="173" spans="1:10" ht="33" customHeight="1">
      <c r="A173" s="125" t="s">
        <v>1071</v>
      </c>
      <c r="B173" s="170"/>
      <c r="C173" s="167"/>
      <c r="D173" s="167"/>
      <c r="E173" s="167"/>
      <c r="F173" s="167"/>
      <c r="G173" s="167"/>
      <c r="H173" s="133"/>
      <c r="I173" s="133"/>
      <c r="J173" s="126"/>
    </row>
    <row r="174" spans="1:10" ht="33" customHeight="1">
      <c r="A174" s="109" t="s">
        <v>1072</v>
      </c>
      <c r="B174" s="171" t="s">
        <v>1073</v>
      </c>
      <c r="C174" s="109" t="s">
        <v>35</v>
      </c>
      <c r="D174" s="109" t="s">
        <v>36</v>
      </c>
      <c r="E174" s="109" t="s">
        <v>1074</v>
      </c>
      <c r="F174" s="109" t="s">
        <v>1075</v>
      </c>
      <c r="G174" s="109" t="s">
        <v>1076</v>
      </c>
      <c r="H174" s="129">
        <v>85250</v>
      </c>
      <c r="I174" s="183">
        <v>45870</v>
      </c>
      <c r="J174" s="57" t="s">
        <v>103</v>
      </c>
    </row>
    <row r="175" spans="1:10" ht="33" customHeight="1">
      <c r="A175" s="125" t="s">
        <v>1077</v>
      </c>
      <c r="B175" s="170"/>
      <c r="C175" s="167"/>
      <c r="D175" s="167"/>
      <c r="E175" s="167"/>
      <c r="F175" s="167"/>
      <c r="G175" s="167"/>
      <c r="H175" s="133"/>
      <c r="I175" s="133"/>
      <c r="J175" s="126"/>
    </row>
    <row r="176" spans="1:10" ht="33" customHeight="1">
      <c r="A176" s="109" t="s">
        <v>1078</v>
      </c>
      <c r="B176" s="171" t="s">
        <v>1079</v>
      </c>
      <c r="C176" s="109" t="s">
        <v>35</v>
      </c>
      <c r="D176" s="109" t="s">
        <v>36</v>
      </c>
      <c r="E176" s="109" t="s">
        <v>1080</v>
      </c>
      <c r="F176" s="109" t="s">
        <v>1081</v>
      </c>
      <c r="G176" s="109" t="s">
        <v>1082</v>
      </c>
      <c r="H176" s="129">
        <v>540330</v>
      </c>
      <c r="I176" s="183">
        <v>45870</v>
      </c>
      <c r="J176" s="57" t="s">
        <v>76</v>
      </c>
    </row>
    <row r="177" spans="1:10" ht="33" customHeight="1">
      <c r="A177" s="125" t="s">
        <v>1083</v>
      </c>
      <c r="B177" s="170"/>
      <c r="C177" s="167"/>
      <c r="D177" s="167"/>
      <c r="E177" s="167"/>
      <c r="F177" s="167"/>
      <c r="G177" s="167"/>
      <c r="H177" s="133"/>
      <c r="I177" s="133"/>
      <c r="J177" s="126"/>
    </row>
    <row r="178" spans="1:10" ht="33" customHeight="1">
      <c r="A178" s="109" t="s">
        <v>1084</v>
      </c>
      <c r="B178" s="171" t="s">
        <v>1085</v>
      </c>
      <c r="C178" s="109" t="s">
        <v>35</v>
      </c>
      <c r="D178" s="109" t="s">
        <v>1086</v>
      </c>
      <c r="E178" s="109" t="s">
        <v>1087</v>
      </c>
      <c r="F178" s="109" t="s">
        <v>1088</v>
      </c>
      <c r="G178" s="109" t="s">
        <v>1089</v>
      </c>
      <c r="H178" s="129">
        <v>35910</v>
      </c>
      <c r="I178" s="183">
        <v>45870</v>
      </c>
      <c r="J178" s="57" t="s">
        <v>103</v>
      </c>
    </row>
    <row r="179" spans="1:10" ht="33" customHeight="1">
      <c r="A179" s="125" t="s">
        <v>1090</v>
      </c>
      <c r="B179" s="170"/>
      <c r="C179" s="167"/>
      <c r="D179" s="167"/>
      <c r="E179" s="167"/>
      <c r="F179" s="167"/>
      <c r="G179" s="167"/>
      <c r="H179" s="133"/>
      <c r="I179" s="133"/>
      <c r="J179" s="126"/>
    </row>
    <row r="180" spans="1:10" ht="33" customHeight="1">
      <c r="A180" s="109" t="s">
        <v>1091</v>
      </c>
      <c r="B180" s="171" t="s">
        <v>1092</v>
      </c>
      <c r="C180" s="109" t="s">
        <v>35</v>
      </c>
      <c r="D180" s="109" t="s">
        <v>39</v>
      </c>
      <c r="E180" s="109" t="s">
        <v>1093</v>
      </c>
      <c r="F180" s="109" t="s">
        <v>1094</v>
      </c>
      <c r="G180" s="109" t="s">
        <v>1095</v>
      </c>
      <c r="H180" s="129">
        <v>28110</v>
      </c>
      <c r="I180" s="183">
        <v>45870</v>
      </c>
      <c r="J180" s="57" t="s">
        <v>76</v>
      </c>
    </row>
    <row r="181" spans="1:10" ht="33" customHeight="1">
      <c r="A181" s="109" t="s">
        <v>1096</v>
      </c>
      <c r="B181" s="171" t="s">
        <v>1097</v>
      </c>
      <c r="C181" s="109" t="s">
        <v>35</v>
      </c>
      <c r="D181" s="109" t="s">
        <v>39</v>
      </c>
      <c r="E181" s="109" t="s">
        <v>1093</v>
      </c>
      <c r="F181" s="109" t="s">
        <v>1094</v>
      </c>
      <c r="G181" s="109" t="s">
        <v>1095</v>
      </c>
      <c r="H181" s="129">
        <v>28110</v>
      </c>
      <c r="I181" s="183">
        <v>45870</v>
      </c>
      <c r="J181" s="57" t="s">
        <v>76</v>
      </c>
    </row>
    <row r="182" spans="1:10" ht="33" customHeight="1">
      <c r="A182" s="109" t="s">
        <v>1098</v>
      </c>
      <c r="B182" s="171" t="s">
        <v>1099</v>
      </c>
      <c r="C182" s="109" t="s">
        <v>35</v>
      </c>
      <c r="D182" s="109" t="s">
        <v>39</v>
      </c>
      <c r="E182" s="109" t="s">
        <v>1093</v>
      </c>
      <c r="F182" s="109" t="s">
        <v>1094</v>
      </c>
      <c r="G182" s="109" t="s">
        <v>1095</v>
      </c>
      <c r="H182" s="129">
        <v>28110</v>
      </c>
      <c r="I182" s="183">
        <v>45870</v>
      </c>
      <c r="J182" s="57" t="s">
        <v>76</v>
      </c>
    </row>
    <row r="183" spans="1:10" ht="33" customHeight="1">
      <c r="A183" s="109" t="s">
        <v>1100</v>
      </c>
      <c r="B183" s="171" t="s">
        <v>1085</v>
      </c>
      <c r="C183" s="109" t="s">
        <v>35</v>
      </c>
      <c r="D183" s="109" t="s">
        <v>39</v>
      </c>
      <c r="E183" s="109" t="s">
        <v>1087</v>
      </c>
      <c r="F183" s="109" t="s">
        <v>1088</v>
      </c>
      <c r="G183" s="109" t="s">
        <v>1089</v>
      </c>
      <c r="H183" s="129">
        <v>28110</v>
      </c>
      <c r="I183" s="183">
        <v>45870</v>
      </c>
      <c r="J183" s="57" t="s">
        <v>103</v>
      </c>
    </row>
    <row r="184" spans="1:10" ht="33" customHeight="1">
      <c r="A184" s="125" t="s">
        <v>1101</v>
      </c>
      <c r="B184" s="170"/>
      <c r="C184" s="167"/>
      <c r="D184" s="167"/>
      <c r="E184" s="167"/>
      <c r="F184" s="167"/>
      <c r="G184" s="167"/>
      <c r="H184" s="133"/>
      <c r="I184" s="133"/>
      <c r="J184" s="126"/>
    </row>
    <row r="185" spans="1:10" ht="33" customHeight="1">
      <c r="A185" s="109" t="s">
        <v>1102</v>
      </c>
      <c r="B185" s="171" t="s">
        <v>1103</v>
      </c>
      <c r="C185" s="109" t="s">
        <v>1104</v>
      </c>
      <c r="D185" s="109" t="s">
        <v>36</v>
      </c>
      <c r="E185" s="109" t="s">
        <v>1105</v>
      </c>
      <c r="F185" s="109" t="s">
        <v>1106</v>
      </c>
      <c r="G185" s="109" t="s">
        <v>1107</v>
      </c>
      <c r="H185" s="129">
        <v>15030</v>
      </c>
      <c r="I185" s="183">
        <v>45870</v>
      </c>
      <c r="J185" s="57" t="s">
        <v>76</v>
      </c>
    </row>
    <row r="186" spans="1:10" ht="33" customHeight="1">
      <c r="A186" s="109" t="s">
        <v>1108</v>
      </c>
      <c r="B186" s="171" t="s">
        <v>1103</v>
      </c>
      <c r="C186" s="109" t="s">
        <v>1104</v>
      </c>
      <c r="D186" s="109" t="s">
        <v>36</v>
      </c>
      <c r="E186" s="109" t="s">
        <v>1109</v>
      </c>
      <c r="F186" s="109" t="s">
        <v>1110</v>
      </c>
      <c r="G186" s="109" t="s">
        <v>1107</v>
      </c>
      <c r="H186" s="129">
        <v>15030</v>
      </c>
      <c r="I186" s="183">
        <v>45870</v>
      </c>
      <c r="J186" s="57" t="s">
        <v>76</v>
      </c>
    </row>
    <row r="187" spans="1:10" ht="33" customHeight="1">
      <c r="A187" s="125" t="s">
        <v>1111</v>
      </c>
      <c r="B187" s="170"/>
      <c r="C187" s="167"/>
      <c r="D187" s="167"/>
      <c r="E187" s="167"/>
      <c r="F187" s="167"/>
      <c r="G187" s="167"/>
      <c r="H187" s="133"/>
      <c r="I187" s="133"/>
      <c r="J187" s="126"/>
    </row>
    <row r="188" spans="1:10" ht="33" customHeight="1">
      <c r="A188" s="109" t="s">
        <v>1112</v>
      </c>
      <c r="B188" s="171" t="s">
        <v>1103</v>
      </c>
      <c r="C188" s="109" t="s">
        <v>1113</v>
      </c>
      <c r="D188" s="109" t="s">
        <v>36</v>
      </c>
      <c r="E188" s="109" t="s">
        <v>1105</v>
      </c>
      <c r="F188" s="109" t="s">
        <v>1106</v>
      </c>
      <c r="G188" s="109" t="s">
        <v>1107</v>
      </c>
      <c r="H188" s="129">
        <v>16740</v>
      </c>
      <c r="I188" s="183">
        <v>45870</v>
      </c>
      <c r="J188" s="57" t="s">
        <v>76</v>
      </c>
    </row>
    <row r="189" spans="1:10" ht="33" customHeight="1">
      <c r="A189" s="109" t="s">
        <v>1114</v>
      </c>
      <c r="B189" s="171" t="s">
        <v>1103</v>
      </c>
      <c r="C189" s="109" t="s">
        <v>1113</v>
      </c>
      <c r="D189" s="109" t="s">
        <v>36</v>
      </c>
      <c r="E189" s="109" t="s">
        <v>1109</v>
      </c>
      <c r="F189" s="109" t="s">
        <v>1110</v>
      </c>
      <c r="G189" s="109" t="s">
        <v>1107</v>
      </c>
      <c r="H189" s="129">
        <v>16740</v>
      </c>
      <c r="I189" s="183">
        <v>45870</v>
      </c>
      <c r="J189" s="57" t="s">
        <v>76</v>
      </c>
    </row>
    <row r="190" spans="1:10" ht="33" customHeight="1">
      <c r="A190" s="125" t="s">
        <v>1115</v>
      </c>
      <c r="B190" s="170"/>
      <c r="C190" s="167"/>
      <c r="D190" s="167"/>
      <c r="E190" s="167"/>
      <c r="F190" s="167"/>
      <c r="G190" s="167"/>
      <c r="H190" s="133"/>
      <c r="I190" s="133"/>
      <c r="J190" s="126"/>
    </row>
    <row r="191" spans="1:10" ht="33" customHeight="1">
      <c r="A191" s="109" t="s">
        <v>1116</v>
      </c>
      <c r="B191" s="171" t="s">
        <v>1103</v>
      </c>
      <c r="C191" s="109" t="s">
        <v>1117</v>
      </c>
      <c r="D191" s="109" t="s">
        <v>36</v>
      </c>
      <c r="E191" s="109" t="s">
        <v>1105</v>
      </c>
      <c r="F191" s="109" t="s">
        <v>1106</v>
      </c>
      <c r="G191" s="109" t="s">
        <v>1107</v>
      </c>
      <c r="H191" s="129">
        <v>19970</v>
      </c>
      <c r="I191" s="183">
        <v>45870</v>
      </c>
      <c r="J191" s="57" t="s">
        <v>76</v>
      </c>
    </row>
    <row r="192" spans="1:10" ht="33" customHeight="1">
      <c r="A192" s="109" t="s">
        <v>1118</v>
      </c>
      <c r="B192" s="171" t="s">
        <v>1103</v>
      </c>
      <c r="C192" s="109" t="s">
        <v>1117</v>
      </c>
      <c r="D192" s="109" t="s">
        <v>36</v>
      </c>
      <c r="E192" s="109" t="s">
        <v>1109</v>
      </c>
      <c r="F192" s="109" t="s">
        <v>1110</v>
      </c>
      <c r="G192" s="109" t="s">
        <v>1107</v>
      </c>
      <c r="H192" s="129">
        <v>19970</v>
      </c>
      <c r="I192" s="183">
        <v>45870</v>
      </c>
      <c r="J192" s="57" t="s">
        <v>76</v>
      </c>
    </row>
    <row r="193" spans="1:10" ht="33" customHeight="1">
      <c r="A193" s="109" t="s">
        <v>1119</v>
      </c>
      <c r="B193" s="171" t="s">
        <v>1103</v>
      </c>
      <c r="C193" s="109" t="s">
        <v>1120</v>
      </c>
      <c r="D193" s="109" t="s">
        <v>36</v>
      </c>
      <c r="E193" s="109" t="s">
        <v>1105</v>
      </c>
      <c r="F193" s="109" t="s">
        <v>1106</v>
      </c>
      <c r="G193" s="109" t="s">
        <v>1107</v>
      </c>
      <c r="H193" s="129">
        <v>19970</v>
      </c>
      <c r="I193" s="183">
        <v>45870</v>
      </c>
      <c r="J193" s="57" t="s">
        <v>76</v>
      </c>
    </row>
    <row r="194" spans="1:10" ht="33" customHeight="1">
      <c r="A194" s="109" t="s">
        <v>1121</v>
      </c>
      <c r="B194" s="171" t="s">
        <v>1103</v>
      </c>
      <c r="C194" s="109" t="s">
        <v>1120</v>
      </c>
      <c r="D194" s="109" t="s">
        <v>36</v>
      </c>
      <c r="E194" s="109" t="s">
        <v>1109</v>
      </c>
      <c r="F194" s="109" t="s">
        <v>1110</v>
      </c>
      <c r="G194" s="109" t="s">
        <v>1107</v>
      </c>
      <c r="H194" s="129">
        <v>19970</v>
      </c>
      <c r="I194" s="183">
        <v>45870</v>
      </c>
      <c r="J194" s="57" t="s">
        <v>76</v>
      </c>
    </row>
    <row r="195" spans="1:10" ht="33" customHeight="1">
      <c r="A195" s="125" t="s">
        <v>1122</v>
      </c>
      <c r="B195" s="170"/>
      <c r="C195" s="167"/>
      <c r="D195" s="167"/>
      <c r="E195" s="167"/>
      <c r="F195" s="167"/>
      <c r="G195" s="167"/>
      <c r="H195" s="133"/>
      <c r="I195" s="133"/>
      <c r="J195" s="126"/>
    </row>
    <row r="196" spans="1:10" ht="33" customHeight="1">
      <c r="A196" s="109" t="s">
        <v>1123</v>
      </c>
      <c r="B196" s="171" t="s">
        <v>1103</v>
      </c>
      <c r="C196" s="109" t="s">
        <v>1124</v>
      </c>
      <c r="D196" s="109" t="s">
        <v>36</v>
      </c>
      <c r="E196" s="109" t="s">
        <v>1105</v>
      </c>
      <c r="F196" s="109" t="s">
        <v>1106</v>
      </c>
      <c r="G196" s="109" t="s">
        <v>1107</v>
      </c>
      <c r="H196" s="129">
        <v>26750</v>
      </c>
      <c r="I196" s="183">
        <v>45870</v>
      </c>
      <c r="J196" s="57" t="s">
        <v>76</v>
      </c>
    </row>
    <row r="197" spans="1:10" ht="33" customHeight="1">
      <c r="A197" s="109" t="s">
        <v>1125</v>
      </c>
      <c r="B197" s="171" t="s">
        <v>1103</v>
      </c>
      <c r="C197" s="109" t="s">
        <v>1124</v>
      </c>
      <c r="D197" s="109" t="s">
        <v>36</v>
      </c>
      <c r="E197" s="109" t="s">
        <v>1109</v>
      </c>
      <c r="F197" s="109" t="s">
        <v>1110</v>
      </c>
      <c r="G197" s="109" t="s">
        <v>1107</v>
      </c>
      <c r="H197" s="129">
        <v>26750</v>
      </c>
      <c r="I197" s="183">
        <v>45870</v>
      </c>
      <c r="J197" s="57" t="s">
        <v>76</v>
      </c>
    </row>
    <row r="198" spans="1:10" ht="33" customHeight="1">
      <c r="A198" s="125" t="s">
        <v>1126</v>
      </c>
      <c r="B198" s="170"/>
      <c r="C198" s="167"/>
      <c r="D198" s="167"/>
      <c r="E198" s="167"/>
      <c r="F198" s="167"/>
      <c r="G198" s="167"/>
      <c r="H198" s="133"/>
      <c r="I198" s="133"/>
      <c r="J198" s="126"/>
    </row>
    <row r="199" spans="1:10" ht="33" customHeight="1">
      <c r="A199" s="109" t="s">
        <v>1127</v>
      </c>
      <c r="B199" s="171" t="s">
        <v>1103</v>
      </c>
      <c r="C199" s="109" t="s">
        <v>1128</v>
      </c>
      <c r="D199" s="109" t="s">
        <v>36</v>
      </c>
      <c r="E199" s="109" t="s">
        <v>1105</v>
      </c>
      <c r="F199" s="109" t="s">
        <v>1106</v>
      </c>
      <c r="G199" s="109" t="s">
        <v>1107</v>
      </c>
      <c r="H199" s="129">
        <v>26770</v>
      </c>
      <c r="I199" s="183">
        <v>45870</v>
      </c>
      <c r="J199" s="57" t="s">
        <v>76</v>
      </c>
    </row>
    <row r="200" spans="1:10" ht="33" customHeight="1">
      <c r="A200" s="109" t="s">
        <v>1129</v>
      </c>
      <c r="B200" s="171" t="s">
        <v>1103</v>
      </c>
      <c r="C200" s="109" t="s">
        <v>1128</v>
      </c>
      <c r="D200" s="109" t="s">
        <v>36</v>
      </c>
      <c r="E200" s="109" t="s">
        <v>1109</v>
      </c>
      <c r="F200" s="109" t="s">
        <v>1110</v>
      </c>
      <c r="G200" s="109" t="s">
        <v>1107</v>
      </c>
      <c r="H200" s="129">
        <v>26770</v>
      </c>
      <c r="I200" s="183">
        <v>45870</v>
      </c>
      <c r="J200" s="57" t="s">
        <v>76</v>
      </c>
    </row>
    <row r="201" spans="1:10" ht="33" customHeight="1">
      <c r="A201" s="125" t="s">
        <v>1130</v>
      </c>
      <c r="B201" s="170"/>
      <c r="C201" s="167"/>
      <c r="D201" s="167"/>
      <c r="E201" s="167"/>
      <c r="F201" s="167"/>
      <c r="G201" s="167"/>
      <c r="H201" s="133"/>
      <c r="I201" s="133"/>
      <c r="J201" s="126"/>
    </row>
    <row r="202" spans="1:10" ht="33" customHeight="1">
      <c r="A202" s="109" t="s">
        <v>1131</v>
      </c>
      <c r="B202" s="171" t="s">
        <v>1103</v>
      </c>
      <c r="C202" s="109" t="s">
        <v>1132</v>
      </c>
      <c r="D202" s="109" t="s">
        <v>36</v>
      </c>
      <c r="E202" s="109" t="s">
        <v>1105</v>
      </c>
      <c r="F202" s="109" t="s">
        <v>1106</v>
      </c>
      <c r="G202" s="109" t="s">
        <v>1107</v>
      </c>
      <c r="H202" s="129">
        <v>32040</v>
      </c>
      <c r="I202" s="183">
        <v>45870</v>
      </c>
      <c r="J202" s="57" t="s">
        <v>76</v>
      </c>
    </row>
    <row r="203" spans="1:10" ht="33" customHeight="1">
      <c r="A203" s="109" t="s">
        <v>1133</v>
      </c>
      <c r="B203" s="171" t="s">
        <v>1103</v>
      </c>
      <c r="C203" s="109" t="s">
        <v>1132</v>
      </c>
      <c r="D203" s="109" t="s">
        <v>36</v>
      </c>
      <c r="E203" s="109" t="s">
        <v>1109</v>
      </c>
      <c r="F203" s="109" t="s">
        <v>1110</v>
      </c>
      <c r="G203" s="109" t="s">
        <v>1107</v>
      </c>
      <c r="H203" s="129">
        <v>32040</v>
      </c>
      <c r="I203" s="183">
        <v>45870</v>
      </c>
      <c r="J203" s="57" t="s">
        <v>76</v>
      </c>
    </row>
    <row r="204" spans="1:10" ht="33" customHeight="1">
      <c r="A204" s="109" t="s">
        <v>1134</v>
      </c>
      <c r="B204" s="171" t="s">
        <v>1103</v>
      </c>
      <c r="C204" s="109" t="s">
        <v>1135</v>
      </c>
      <c r="D204" s="109" t="s">
        <v>36</v>
      </c>
      <c r="E204" s="109" t="s">
        <v>1105</v>
      </c>
      <c r="F204" s="109" t="s">
        <v>1106</v>
      </c>
      <c r="G204" s="109" t="s">
        <v>1107</v>
      </c>
      <c r="H204" s="129">
        <v>32040</v>
      </c>
      <c r="I204" s="183">
        <v>45870</v>
      </c>
      <c r="J204" s="57" t="s">
        <v>76</v>
      </c>
    </row>
    <row r="205" spans="1:10" ht="33" customHeight="1">
      <c r="A205" s="125" t="s">
        <v>1136</v>
      </c>
      <c r="B205" s="170"/>
      <c r="C205" s="167"/>
      <c r="D205" s="167"/>
      <c r="E205" s="167"/>
      <c r="F205" s="167"/>
      <c r="G205" s="167"/>
      <c r="H205" s="133"/>
      <c r="I205" s="133"/>
      <c r="J205" s="126"/>
    </row>
    <row r="206" spans="1:10" ht="33" customHeight="1">
      <c r="A206" s="109" t="s">
        <v>1137</v>
      </c>
      <c r="B206" s="171" t="s">
        <v>1103</v>
      </c>
      <c r="C206" s="109" t="s">
        <v>1138</v>
      </c>
      <c r="D206" s="109" t="s">
        <v>36</v>
      </c>
      <c r="E206" s="109" t="s">
        <v>1105</v>
      </c>
      <c r="F206" s="109" t="s">
        <v>1106</v>
      </c>
      <c r="G206" s="109" t="s">
        <v>1107</v>
      </c>
      <c r="H206" s="129">
        <v>48170</v>
      </c>
      <c r="I206" s="183">
        <v>45870</v>
      </c>
      <c r="J206" s="57" t="s">
        <v>76</v>
      </c>
    </row>
    <row r="207" spans="1:10" ht="33" customHeight="1">
      <c r="A207" s="109" t="s">
        <v>1139</v>
      </c>
      <c r="B207" s="171" t="s">
        <v>1103</v>
      </c>
      <c r="C207" s="109" t="s">
        <v>1138</v>
      </c>
      <c r="D207" s="109" t="s">
        <v>36</v>
      </c>
      <c r="E207" s="109" t="s">
        <v>1109</v>
      </c>
      <c r="F207" s="109" t="s">
        <v>1110</v>
      </c>
      <c r="G207" s="109" t="s">
        <v>1107</v>
      </c>
      <c r="H207" s="129">
        <v>48170</v>
      </c>
      <c r="I207" s="183">
        <v>45870</v>
      </c>
      <c r="J207" s="57" t="s">
        <v>76</v>
      </c>
    </row>
    <row r="208" spans="1:10" ht="33" customHeight="1">
      <c r="A208" s="125" t="s">
        <v>1140</v>
      </c>
      <c r="B208" s="170"/>
      <c r="C208" s="167"/>
      <c r="D208" s="167"/>
      <c r="E208" s="167"/>
      <c r="F208" s="167"/>
      <c r="G208" s="167"/>
      <c r="H208" s="133"/>
      <c r="I208" s="133"/>
      <c r="J208" s="126"/>
    </row>
    <row r="209" spans="1:10" ht="33" customHeight="1">
      <c r="A209" s="109" t="s">
        <v>1141</v>
      </c>
      <c r="B209" s="171" t="s">
        <v>1103</v>
      </c>
      <c r="C209" s="109" t="s">
        <v>1142</v>
      </c>
      <c r="D209" s="109" t="s">
        <v>36</v>
      </c>
      <c r="E209" s="109" t="s">
        <v>1105</v>
      </c>
      <c r="F209" s="109" t="s">
        <v>1106</v>
      </c>
      <c r="G209" s="109" t="s">
        <v>1107</v>
      </c>
      <c r="H209" s="129">
        <v>59120</v>
      </c>
      <c r="I209" s="183">
        <v>45870</v>
      </c>
      <c r="J209" s="57" t="s">
        <v>76</v>
      </c>
    </row>
    <row r="210" spans="1:10" ht="33" customHeight="1">
      <c r="A210" s="125" t="s">
        <v>1143</v>
      </c>
      <c r="B210" s="170"/>
      <c r="C210" s="167"/>
      <c r="D210" s="167"/>
      <c r="E210" s="167"/>
      <c r="F210" s="167"/>
      <c r="G210" s="167"/>
      <c r="H210" s="133"/>
      <c r="I210" s="133"/>
      <c r="J210" s="126"/>
    </row>
    <row r="211" spans="1:10" ht="33" customHeight="1">
      <c r="A211" s="109" t="s">
        <v>1144</v>
      </c>
      <c r="B211" s="171" t="s">
        <v>1103</v>
      </c>
      <c r="C211" s="109" t="s">
        <v>1145</v>
      </c>
      <c r="D211" s="109" t="s">
        <v>36</v>
      </c>
      <c r="E211" s="109" t="s">
        <v>1105</v>
      </c>
      <c r="F211" s="109" t="s">
        <v>1106</v>
      </c>
      <c r="G211" s="109" t="s">
        <v>1107</v>
      </c>
      <c r="H211" s="129">
        <v>125540</v>
      </c>
      <c r="I211" s="183">
        <v>45870</v>
      </c>
      <c r="J211" s="57" t="s">
        <v>76</v>
      </c>
    </row>
    <row r="212" spans="1:10" ht="33" customHeight="1">
      <c r="A212" s="109" t="s">
        <v>1146</v>
      </c>
      <c r="B212" s="171" t="s">
        <v>1103</v>
      </c>
      <c r="C212" s="109" t="s">
        <v>1145</v>
      </c>
      <c r="D212" s="109" t="s">
        <v>36</v>
      </c>
      <c r="E212" s="109" t="s">
        <v>1109</v>
      </c>
      <c r="F212" s="109" t="s">
        <v>1110</v>
      </c>
      <c r="G212" s="109" t="s">
        <v>1107</v>
      </c>
      <c r="H212" s="129">
        <v>125540</v>
      </c>
      <c r="I212" s="183">
        <v>45870</v>
      </c>
      <c r="J212" s="57" t="s">
        <v>76</v>
      </c>
    </row>
    <row r="213" spans="1:10" ht="33" customHeight="1">
      <c r="A213" s="125" t="s">
        <v>1147</v>
      </c>
      <c r="B213" s="170"/>
      <c r="C213" s="167"/>
      <c r="D213" s="167"/>
      <c r="E213" s="167"/>
      <c r="F213" s="167"/>
      <c r="G213" s="167"/>
      <c r="H213" s="133"/>
      <c r="I213" s="133"/>
      <c r="J213" s="126"/>
    </row>
    <row r="214" spans="1:10" ht="33" customHeight="1">
      <c r="A214" s="109" t="s">
        <v>1148</v>
      </c>
      <c r="B214" s="171" t="s">
        <v>1103</v>
      </c>
      <c r="C214" s="109" t="s">
        <v>1149</v>
      </c>
      <c r="D214" s="109" t="s">
        <v>36</v>
      </c>
      <c r="E214" s="109" t="s">
        <v>1105</v>
      </c>
      <c r="F214" s="109" t="s">
        <v>1106</v>
      </c>
      <c r="G214" s="109" t="s">
        <v>1107</v>
      </c>
      <c r="H214" s="129">
        <v>152260</v>
      </c>
      <c r="I214" s="183">
        <v>45870</v>
      </c>
      <c r="J214" s="57" t="s">
        <v>76</v>
      </c>
    </row>
    <row r="215" spans="1:10" ht="33" customHeight="1">
      <c r="A215" s="109" t="s">
        <v>1150</v>
      </c>
      <c r="B215" s="171" t="s">
        <v>1103</v>
      </c>
      <c r="C215" s="109" t="s">
        <v>1149</v>
      </c>
      <c r="D215" s="109" t="s">
        <v>36</v>
      </c>
      <c r="E215" s="109" t="s">
        <v>1109</v>
      </c>
      <c r="F215" s="109" t="s">
        <v>1110</v>
      </c>
      <c r="G215" s="109" t="s">
        <v>1107</v>
      </c>
      <c r="H215" s="129">
        <v>152260</v>
      </c>
      <c r="I215" s="183">
        <v>45870</v>
      </c>
      <c r="J215" s="57" t="s">
        <v>76</v>
      </c>
    </row>
    <row r="216" spans="1:10" ht="33" customHeight="1">
      <c r="A216" s="125" t="s">
        <v>1151</v>
      </c>
      <c r="B216" s="170"/>
      <c r="C216" s="167"/>
      <c r="D216" s="167"/>
      <c r="E216" s="167"/>
      <c r="F216" s="167"/>
      <c r="G216" s="167"/>
      <c r="H216" s="133"/>
      <c r="I216" s="133"/>
      <c r="J216" s="126"/>
    </row>
    <row r="217" spans="1:10" ht="33" customHeight="1">
      <c r="A217" s="109" t="s">
        <v>1152</v>
      </c>
      <c r="B217" s="171" t="s">
        <v>1103</v>
      </c>
      <c r="C217" s="109" t="s">
        <v>1153</v>
      </c>
      <c r="D217" s="109" t="s">
        <v>36</v>
      </c>
      <c r="E217" s="109" t="s">
        <v>1105</v>
      </c>
      <c r="F217" s="109" t="s">
        <v>1106</v>
      </c>
      <c r="G217" s="109" t="s">
        <v>1107</v>
      </c>
      <c r="H217" s="129">
        <v>160120</v>
      </c>
      <c r="I217" s="183">
        <v>45870</v>
      </c>
      <c r="J217" s="57" t="s">
        <v>76</v>
      </c>
    </row>
    <row r="218" spans="1:10" ht="33" customHeight="1">
      <c r="A218" s="109" t="s">
        <v>1154</v>
      </c>
      <c r="B218" s="171" t="s">
        <v>1103</v>
      </c>
      <c r="C218" s="109" t="s">
        <v>1153</v>
      </c>
      <c r="D218" s="109" t="s">
        <v>36</v>
      </c>
      <c r="E218" s="109" t="s">
        <v>1109</v>
      </c>
      <c r="F218" s="109" t="s">
        <v>1110</v>
      </c>
      <c r="G218" s="109" t="s">
        <v>1107</v>
      </c>
      <c r="H218" s="129">
        <v>160120</v>
      </c>
      <c r="I218" s="183">
        <v>45870</v>
      </c>
      <c r="J218" s="57" t="s">
        <v>76</v>
      </c>
    </row>
    <row r="219" spans="1:10" ht="33" customHeight="1">
      <c r="A219" s="125" t="s">
        <v>1155</v>
      </c>
      <c r="B219" s="170"/>
      <c r="C219" s="167"/>
      <c r="D219" s="167"/>
      <c r="E219" s="167"/>
      <c r="F219" s="167"/>
      <c r="G219" s="167"/>
      <c r="H219" s="133"/>
      <c r="I219" s="133"/>
      <c r="J219" s="126"/>
    </row>
    <row r="220" spans="1:10" ht="33" customHeight="1">
      <c r="A220" s="109" t="s">
        <v>1156</v>
      </c>
      <c r="B220" s="171" t="s">
        <v>1103</v>
      </c>
      <c r="C220" s="109" t="s">
        <v>1157</v>
      </c>
      <c r="D220" s="109" t="s">
        <v>36</v>
      </c>
      <c r="E220" s="109" t="s">
        <v>1105</v>
      </c>
      <c r="F220" s="109" t="s">
        <v>1106</v>
      </c>
      <c r="G220" s="109" t="s">
        <v>1107</v>
      </c>
      <c r="H220" s="129">
        <v>174850</v>
      </c>
      <c r="I220" s="183">
        <v>45870</v>
      </c>
      <c r="J220" s="57" t="s">
        <v>76</v>
      </c>
    </row>
    <row r="221" spans="1:10" ht="33" customHeight="1">
      <c r="A221" s="109" t="s">
        <v>1158</v>
      </c>
      <c r="B221" s="171" t="s">
        <v>1103</v>
      </c>
      <c r="C221" s="109" t="s">
        <v>1157</v>
      </c>
      <c r="D221" s="109" t="s">
        <v>36</v>
      </c>
      <c r="E221" s="109" t="s">
        <v>1109</v>
      </c>
      <c r="F221" s="109" t="s">
        <v>1110</v>
      </c>
      <c r="G221" s="109" t="s">
        <v>1107</v>
      </c>
      <c r="H221" s="129">
        <v>174850</v>
      </c>
      <c r="I221" s="183">
        <v>45870</v>
      </c>
      <c r="J221" s="57" t="s">
        <v>76</v>
      </c>
    </row>
    <row r="222" spans="1:10" ht="33" customHeight="1">
      <c r="A222" s="125" t="s">
        <v>1159</v>
      </c>
      <c r="B222" s="170"/>
      <c r="C222" s="167"/>
      <c r="D222" s="167"/>
      <c r="E222" s="167"/>
      <c r="F222" s="167"/>
      <c r="G222" s="167"/>
      <c r="H222" s="133"/>
      <c r="I222" s="133"/>
      <c r="J222" s="126"/>
    </row>
    <row r="223" spans="1:10" ht="33" customHeight="1">
      <c r="A223" s="109" t="s">
        <v>1160</v>
      </c>
      <c r="B223" s="171" t="s">
        <v>1103</v>
      </c>
      <c r="C223" s="109" t="s">
        <v>1161</v>
      </c>
      <c r="D223" s="109" t="s">
        <v>36</v>
      </c>
      <c r="E223" s="109" t="s">
        <v>1105</v>
      </c>
      <c r="F223" s="109" t="s">
        <v>1106</v>
      </c>
      <c r="G223" s="109" t="s">
        <v>1107</v>
      </c>
      <c r="H223" s="129">
        <v>224690</v>
      </c>
      <c r="I223" s="183">
        <v>45870</v>
      </c>
      <c r="J223" s="57" t="s">
        <v>76</v>
      </c>
    </row>
    <row r="224" spans="1:10" ht="33" customHeight="1">
      <c r="A224" s="109" t="s">
        <v>1162</v>
      </c>
      <c r="B224" s="171" t="s">
        <v>1103</v>
      </c>
      <c r="C224" s="109" t="s">
        <v>1161</v>
      </c>
      <c r="D224" s="109" t="s">
        <v>36</v>
      </c>
      <c r="E224" s="109" t="s">
        <v>1109</v>
      </c>
      <c r="F224" s="109" t="s">
        <v>1110</v>
      </c>
      <c r="G224" s="109" t="s">
        <v>1107</v>
      </c>
      <c r="H224" s="129">
        <v>224690</v>
      </c>
      <c r="I224" s="183">
        <v>45870</v>
      </c>
      <c r="J224" s="57" t="s">
        <v>76</v>
      </c>
    </row>
    <row r="225" spans="1:10" ht="33" customHeight="1">
      <c r="A225" s="125" t="s">
        <v>1163</v>
      </c>
      <c r="B225" s="170"/>
      <c r="C225" s="167"/>
      <c r="D225" s="167"/>
      <c r="E225" s="167"/>
      <c r="F225" s="167"/>
      <c r="G225" s="167"/>
      <c r="H225" s="133"/>
      <c r="I225" s="133"/>
      <c r="J225" s="126"/>
    </row>
    <row r="226" spans="1:10" ht="33" customHeight="1">
      <c r="A226" s="109" t="s">
        <v>1164</v>
      </c>
      <c r="B226" s="171" t="s">
        <v>1165</v>
      </c>
      <c r="C226" s="109" t="s">
        <v>1166</v>
      </c>
      <c r="D226" s="109" t="s">
        <v>36</v>
      </c>
      <c r="E226" s="109" t="s">
        <v>1105</v>
      </c>
      <c r="F226" s="109" t="s">
        <v>1167</v>
      </c>
      <c r="G226" s="109" t="s">
        <v>1107</v>
      </c>
      <c r="H226" s="129">
        <v>5150</v>
      </c>
      <c r="I226" s="183">
        <v>45870</v>
      </c>
      <c r="J226" s="57" t="s">
        <v>76</v>
      </c>
    </row>
    <row r="227" spans="1:10" ht="33" customHeight="1">
      <c r="A227" s="109" t="s">
        <v>1168</v>
      </c>
      <c r="B227" s="171" t="s">
        <v>1169</v>
      </c>
      <c r="C227" s="109" t="s">
        <v>1166</v>
      </c>
      <c r="D227" s="109" t="s">
        <v>36</v>
      </c>
      <c r="E227" s="109" t="s">
        <v>1105</v>
      </c>
      <c r="F227" s="109" t="s">
        <v>1170</v>
      </c>
      <c r="G227" s="109" t="s">
        <v>1107</v>
      </c>
      <c r="H227" s="129">
        <v>5150</v>
      </c>
      <c r="I227" s="183">
        <v>45870</v>
      </c>
      <c r="J227" s="57" t="s">
        <v>76</v>
      </c>
    </row>
    <row r="228" spans="1:10" ht="33" customHeight="1">
      <c r="A228" s="125" t="s">
        <v>1171</v>
      </c>
      <c r="B228" s="170"/>
      <c r="C228" s="167"/>
      <c r="D228" s="167"/>
      <c r="E228" s="167"/>
      <c r="F228" s="167"/>
      <c r="G228" s="167"/>
      <c r="H228" s="133"/>
      <c r="I228" s="133"/>
      <c r="J228" s="126"/>
    </row>
    <row r="229" spans="1:10" ht="33" customHeight="1">
      <c r="A229" s="109" t="s">
        <v>1172</v>
      </c>
      <c r="B229" s="171" t="s">
        <v>1165</v>
      </c>
      <c r="C229" s="109" t="s">
        <v>1173</v>
      </c>
      <c r="D229" s="109" t="s">
        <v>36</v>
      </c>
      <c r="E229" s="109" t="s">
        <v>1105</v>
      </c>
      <c r="F229" s="109" t="s">
        <v>1167</v>
      </c>
      <c r="G229" s="109" t="s">
        <v>1107</v>
      </c>
      <c r="H229" s="129">
        <v>7450</v>
      </c>
      <c r="I229" s="183">
        <v>45870</v>
      </c>
      <c r="J229" s="57" t="s">
        <v>76</v>
      </c>
    </row>
    <row r="230" spans="1:10" ht="33" customHeight="1">
      <c r="A230" s="109" t="s">
        <v>1174</v>
      </c>
      <c r="B230" s="171" t="s">
        <v>1169</v>
      </c>
      <c r="C230" s="109" t="s">
        <v>1173</v>
      </c>
      <c r="D230" s="109" t="s">
        <v>36</v>
      </c>
      <c r="E230" s="109" t="s">
        <v>1105</v>
      </c>
      <c r="F230" s="109" t="s">
        <v>1170</v>
      </c>
      <c r="G230" s="109" t="s">
        <v>1107</v>
      </c>
      <c r="H230" s="129">
        <v>7450</v>
      </c>
      <c r="I230" s="183">
        <v>45870</v>
      </c>
      <c r="J230" s="57" t="s">
        <v>76</v>
      </c>
    </row>
    <row r="231" spans="1:10" ht="33" customHeight="1">
      <c r="A231" s="125" t="s">
        <v>1175</v>
      </c>
      <c r="B231" s="170"/>
      <c r="C231" s="167"/>
      <c r="D231" s="167"/>
      <c r="E231" s="167"/>
      <c r="F231" s="167"/>
      <c r="G231" s="167"/>
      <c r="H231" s="133"/>
      <c r="I231" s="133"/>
      <c r="J231" s="126"/>
    </row>
    <row r="232" spans="1:10" ht="33" customHeight="1">
      <c r="A232" s="109" t="s">
        <v>1176</v>
      </c>
      <c r="B232" s="171" t="s">
        <v>1165</v>
      </c>
      <c r="C232" s="109" t="s">
        <v>1177</v>
      </c>
      <c r="D232" s="109" t="s">
        <v>36</v>
      </c>
      <c r="E232" s="109" t="s">
        <v>1105</v>
      </c>
      <c r="F232" s="109" t="s">
        <v>1167</v>
      </c>
      <c r="G232" s="109" t="s">
        <v>1107</v>
      </c>
      <c r="H232" s="129">
        <v>8460</v>
      </c>
      <c r="I232" s="183">
        <v>45870</v>
      </c>
      <c r="J232" s="57" t="s">
        <v>76</v>
      </c>
    </row>
    <row r="233" spans="1:10" ht="33" customHeight="1">
      <c r="A233" s="109" t="s">
        <v>1178</v>
      </c>
      <c r="B233" s="171" t="s">
        <v>1169</v>
      </c>
      <c r="C233" s="109" t="s">
        <v>1177</v>
      </c>
      <c r="D233" s="109" t="s">
        <v>36</v>
      </c>
      <c r="E233" s="109" t="s">
        <v>1105</v>
      </c>
      <c r="F233" s="109" t="s">
        <v>1170</v>
      </c>
      <c r="G233" s="109" t="s">
        <v>1107</v>
      </c>
      <c r="H233" s="129">
        <v>8460</v>
      </c>
      <c r="I233" s="183">
        <v>45870</v>
      </c>
      <c r="J233" s="57" t="s">
        <v>76</v>
      </c>
    </row>
    <row r="234" spans="1:10" ht="33" customHeight="1">
      <c r="A234" s="125" t="s">
        <v>1179</v>
      </c>
      <c r="B234" s="170"/>
      <c r="C234" s="167"/>
      <c r="D234" s="167"/>
      <c r="E234" s="167"/>
      <c r="F234" s="167"/>
      <c r="G234" s="167"/>
      <c r="H234" s="133"/>
      <c r="I234" s="133"/>
      <c r="J234" s="126"/>
    </row>
    <row r="235" spans="1:10" ht="33" customHeight="1">
      <c r="A235" s="109" t="s">
        <v>1180</v>
      </c>
      <c r="B235" s="171" t="s">
        <v>1165</v>
      </c>
      <c r="C235" s="109" t="s">
        <v>1181</v>
      </c>
      <c r="D235" s="109" t="s">
        <v>36</v>
      </c>
      <c r="E235" s="109" t="s">
        <v>1105</v>
      </c>
      <c r="F235" s="109" t="s">
        <v>1167</v>
      </c>
      <c r="G235" s="109" t="s">
        <v>1107</v>
      </c>
      <c r="H235" s="129">
        <v>8670</v>
      </c>
      <c r="I235" s="183">
        <v>45870</v>
      </c>
      <c r="J235" s="57" t="s">
        <v>76</v>
      </c>
    </row>
    <row r="236" spans="1:10" ht="33" customHeight="1">
      <c r="A236" s="109" t="s">
        <v>1182</v>
      </c>
      <c r="B236" s="171" t="s">
        <v>1169</v>
      </c>
      <c r="C236" s="109" t="s">
        <v>1181</v>
      </c>
      <c r="D236" s="109" t="s">
        <v>36</v>
      </c>
      <c r="E236" s="109" t="s">
        <v>1105</v>
      </c>
      <c r="F236" s="109" t="s">
        <v>1170</v>
      </c>
      <c r="G236" s="109" t="s">
        <v>1107</v>
      </c>
      <c r="H236" s="129">
        <v>8670</v>
      </c>
      <c r="I236" s="183">
        <v>45870</v>
      </c>
      <c r="J236" s="57" t="s">
        <v>76</v>
      </c>
    </row>
    <row r="237" spans="1:10" ht="33" customHeight="1">
      <c r="A237" s="125" t="s">
        <v>1183</v>
      </c>
      <c r="B237" s="170"/>
      <c r="C237" s="167"/>
      <c r="D237" s="167"/>
      <c r="E237" s="167"/>
      <c r="F237" s="167"/>
      <c r="G237" s="167"/>
      <c r="H237" s="133"/>
      <c r="I237" s="133"/>
      <c r="J237" s="126"/>
    </row>
    <row r="238" spans="1:10" ht="33" customHeight="1">
      <c r="A238" s="109" t="s">
        <v>1184</v>
      </c>
      <c r="B238" s="171" t="s">
        <v>1185</v>
      </c>
      <c r="C238" s="109" t="s">
        <v>137</v>
      </c>
      <c r="D238" s="109" t="s">
        <v>36</v>
      </c>
      <c r="E238" s="109" t="s">
        <v>1186</v>
      </c>
      <c r="F238" s="109" t="s">
        <v>1187</v>
      </c>
      <c r="G238" s="109" t="s">
        <v>1188</v>
      </c>
      <c r="H238" s="129">
        <v>30720</v>
      </c>
      <c r="I238" s="183">
        <v>45870</v>
      </c>
      <c r="J238" s="57" t="s">
        <v>103</v>
      </c>
    </row>
    <row r="239" spans="1:10" ht="33" customHeight="1">
      <c r="A239" s="125" t="s">
        <v>1189</v>
      </c>
      <c r="B239" s="170"/>
      <c r="C239" s="167"/>
      <c r="D239" s="167"/>
      <c r="E239" s="167"/>
      <c r="F239" s="167"/>
      <c r="G239" s="167"/>
      <c r="H239" s="133"/>
      <c r="I239" s="133"/>
      <c r="J239" s="126"/>
    </row>
    <row r="240" spans="1:10" ht="33" customHeight="1">
      <c r="A240" s="109" t="s">
        <v>1190</v>
      </c>
      <c r="B240" s="171" t="s">
        <v>1191</v>
      </c>
      <c r="C240" s="109" t="s">
        <v>35</v>
      </c>
      <c r="D240" s="109" t="s">
        <v>36</v>
      </c>
      <c r="E240" s="109" t="s">
        <v>144</v>
      </c>
      <c r="F240" s="109" t="s">
        <v>1192</v>
      </c>
      <c r="G240" s="109" t="s">
        <v>123</v>
      </c>
      <c r="H240" s="129">
        <v>29920</v>
      </c>
      <c r="I240" s="183">
        <v>45870</v>
      </c>
      <c r="J240" s="57" t="s">
        <v>103</v>
      </c>
    </row>
    <row r="241" spans="1:10" ht="33" customHeight="1">
      <c r="A241" s="125" t="s">
        <v>1193</v>
      </c>
      <c r="B241" s="170"/>
      <c r="C241" s="167"/>
      <c r="D241" s="167"/>
      <c r="E241" s="167"/>
      <c r="F241" s="167"/>
      <c r="G241" s="167"/>
      <c r="H241" s="133"/>
      <c r="I241" s="133"/>
      <c r="J241" s="126"/>
    </row>
    <row r="242" spans="1:10" ht="33" customHeight="1">
      <c r="A242" s="109" t="s">
        <v>1194</v>
      </c>
      <c r="B242" s="171" t="s">
        <v>1195</v>
      </c>
      <c r="C242" s="109" t="s">
        <v>35</v>
      </c>
      <c r="D242" s="109" t="s">
        <v>42</v>
      </c>
      <c r="E242" s="109" t="s">
        <v>144</v>
      </c>
      <c r="F242" s="109" t="s">
        <v>1192</v>
      </c>
      <c r="G242" s="109" t="s">
        <v>123</v>
      </c>
      <c r="H242" s="129">
        <v>45420</v>
      </c>
      <c r="I242" s="183">
        <v>45870</v>
      </c>
      <c r="J242" s="57" t="s">
        <v>1369</v>
      </c>
    </row>
    <row r="243" spans="1:10" ht="33" customHeight="1">
      <c r="A243" s="125" t="s">
        <v>1196</v>
      </c>
      <c r="B243" s="170"/>
      <c r="C243" s="167"/>
      <c r="D243" s="167"/>
      <c r="E243" s="167"/>
      <c r="F243" s="167"/>
      <c r="G243" s="167"/>
      <c r="H243" s="133"/>
      <c r="I243" s="133"/>
      <c r="J243" s="126"/>
    </row>
    <row r="244" spans="1:10" ht="33" customHeight="1">
      <c r="A244" s="109" t="s">
        <v>1197</v>
      </c>
      <c r="B244" s="171" t="s">
        <v>1198</v>
      </c>
      <c r="C244" s="109" t="s">
        <v>35</v>
      </c>
      <c r="D244" s="109" t="s">
        <v>42</v>
      </c>
      <c r="E244" s="109" t="s">
        <v>144</v>
      </c>
      <c r="F244" s="109" t="s">
        <v>1192</v>
      </c>
      <c r="G244" s="109" t="s">
        <v>123</v>
      </c>
      <c r="H244" s="129">
        <v>54590</v>
      </c>
      <c r="I244" s="183">
        <v>45870</v>
      </c>
      <c r="J244" s="57" t="s">
        <v>103</v>
      </c>
    </row>
    <row r="245" spans="1:10" ht="33" customHeight="1">
      <c r="A245" s="125" t="s">
        <v>183</v>
      </c>
      <c r="B245" s="170"/>
      <c r="C245" s="167"/>
      <c r="D245" s="167"/>
      <c r="E245" s="167"/>
      <c r="F245" s="167"/>
      <c r="G245" s="167"/>
      <c r="H245" s="133"/>
      <c r="I245" s="133"/>
      <c r="J245" s="126"/>
    </row>
    <row r="246" spans="1:10" ht="33" customHeight="1">
      <c r="A246" s="109" t="s">
        <v>1199</v>
      </c>
      <c r="B246" s="171" t="s">
        <v>1200</v>
      </c>
      <c r="C246" s="109" t="s">
        <v>35</v>
      </c>
      <c r="D246" s="109" t="s">
        <v>36</v>
      </c>
      <c r="E246" s="109" t="s">
        <v>1201</v>
      </c>
      <c r="F246" s="109" t="s">
        <v>43</v>
      </c>
      <c r="G246" s="109" t="s">
        <v>1202</v>
      </c>
      <c r="H246" s="129">
        <v>82870</v>
      </c>
      <c r="I246" s="183">
        <v>45870</v>
      </c>
      <c r="J246" s="57" t="s">
        <v>103</v>
      </c>
    </row>
    <row r="247" spans="1:10" ht="33" customHeight="1">
      <c r="A247" s="109" t="s">
        <v>1203</v>
      </c>
      <c r="B247" s="171" t="s">
        <v>1204</v>
      </c>
      <c r="C247" s="109" t="s">
        <v>35</v>
      </c>
      <c r="D247" s="109" t="s">
        <v>36</v>
      </c>
      <c r="E247" s="109" t="s">
        <v>1201</v>
      </c>
      <c r="F247" s="109" t="s">
        <v>43</v>
      </c>
      <c r="G247" s="109" t="s">
        <v>1202</v>
      </c>
      <c r="H247" s="129">
        <v>82870</v>
      </c>
      <c r="I247" s="183">
        <v>45870</v>
      </c>
      <c r="J247" s="57" t="s">
        <v>103</v>
      </c>
    </row>
    <row r="248" spans="1:10" ht="33" customHeight="1">
      <c r="A248" s="125" t="s">
        <v>1205</v>
      </c>
      <c r="B248" s="170"/>
      <c r="C248" s="167"/>
      <c r="D248" s="167"/>
      <c r="E248" s="167"/>
      <c r="F248" s="167"/>
      <c r="G248" s="167"/>
      <c r="H248" s="133"/>
      <c r="I248" s="133"/>
      <c r="J248" s="126"/>
    </row>
    <row r="249" spans="1:10" ht="33" customHeight="1">
      <c r="A249" s="109" t="s">
        <v>1206</v>
      </c>
      <c r="B249" s="171" t="s">
        <v>1207</v>
      </c>
      <c r="C249" s="109" t="s">
        <v>35</v>
      </c>
      <c r="D249" s="109" t="s">
        <v>36</v>
      </c>
      <c r="E249" s="109" t="s">
        <v>1208</v>
      </c>
      <c r="F249" s="109" t="s">
        <v>1209</v>
      </c>
      <c r="G249" s="109" t="s">
        <v>1210</v>
      </c>
      <c r="H249" s="129">
        <v>678</v>
      </c>
      <c r="I249" s="183">
        <v>45870</v>
      </c>
      <c r="J249" s="57" t="s">
        <v>76</v>
      </c>
    </row>
    <row r="250" spans="1:10" ht="33" customHeight="1">
      <c r="A250" s="125" t="s">
        <v>1211</v>
      </c>
      <c r="B250" s="170"/>
      <c r="C250" s="167"/>
      <c r="D250" s="167"/>
      <c r="E250" s="167"/>
      <c r="F250" s="167"/>
      <c r="G250" s="167"/>
      <c r="H250" s="133"/>
      <c r="I250" s="133"/>
      <c r="J250" s="126"/>
    </row>
    <row r="251" spans="1:10" ht="33" customHeight="1">
      <c r="A251" s="109" t="s">
        <v>1212</v>
      </c>
      <c r="B251" s="171" t="s">
        <v>1213</v>
      </c>
      <c r="C251" s="109" t="s">
        <v>35</v>
      </c>
      <c r="D251" s="109" t="s">
        <v>36</v>
      </c>
      <c r="E251" s="109" t="s">
        <v>1214</v>
      </c>
      <c r="F251" s="109" t="s">
        <v>1215</v>
      </c>
      <c r="G251" s="109" t="s">
        <v>1216</v>
      </c>
      <c r="H251" s="129">
        <v>17060</v>
      </c>
      <c r="I251" s="183">
        <v>45870</v>
      </c>
      <c r="J251" s="57" t="s">
        <v>104</v>
      </c>
    </row>
    <row r="252" spans="1:10" ht="33" customHeight="1">
      <c r="A252" s="125" t="s">
        <v>1217</v>
      </c>
      <c r="B252" s="170"/>
      <c r="C252" s="167"/>
      <c r="D252" s="167"/>
      <c r="E252" s="167"/>
      <c r="F252" s="167"/>
      <c r="G252" s="167"/>
      <c r="H252" s="133"/>
      <c r="I252" s="133"/>
      <c r="J252" s="126"/>
    </row>
    <row r="253" spans="1:10" ht="33" customHeight="1">
      <c r="A253" s="109" t="s">
        <v>1218</v>
      </c>
      <c r="B253" s="171" t="s">
        <v>1219</v>
      </c>
      <c r="C253" s="109" t="s">
        <v>1220</v>
      </c>
      <c r="D253" s="109" t="s">
        <v>36</v>
      </c>
      <c r="E253" s="109" t="s">
        <v>51</v>
      </c>
      <c r="F253" s="109" t="s">
        <v>1221</v>
      </c>
      <c r="G253" s="109" t="s">
        <v>52</v>
      </c>
      <c r="H253" s="129">
        <v>79</v>
      </c>
      <c r="I253" s="183">
        <v>45870</v>
      </c>
      <c r="J253" s="57" t="s">
        <v>103</v>
      </c>
    </row>
    <row r="254" spans="1:10" ht="33" customHeight="1">
      <c r="A254" s="125" t="s">
        <v>1222</v>
      </c>
      <c r="B254" s="170"/>
      <c r="C254" s="167"/>
      <c r="D254" s="167"/>
      <c r="E254" s="167"/>
      <c r="F254" s="167"/>
      <c r="G254" s="167"/>
      <c r="H254" s="133"/>
      <c r="I254" s="133"/>
      <c r="J254" s="126"/>
    </row>
    <row r="255" spans="1:10" ht="33" customHeight="1">
      <c r="A255" s="109" t="s">
        <v>1223</v>
      </c>
      <c r="B255" s="171" t="s">
        <v>1219</v>
      </c>
      <c r="C255" s="109" t="s">
        <v>128</v>
      </c>
      <c r="D255" s="109" t="s">
        <v>36</v>
      </c>
      <c r="E255" s="109" t="s">
        <v>51</v>
      </c>
      <c r="F255" s="109" t="s">
        <v>1221</v>
      </c>
      <c r="G255" s="109" t="s">
        <v>52</v>
      </c>
      <c r="H255" s="129">
        <v>1970</v>
      </c>
      <c r="I255" s="183">
        <v>45870</v>
      </c>
      <c r="J255" s="57" t="s">
        <v>103</v>
      </c>
    </row>
    <row r="256" spans="1:10" ht="33" customHeight="1">
      <c r="A256" s="125" t="s">
        <v>1224</v>
      </c>
      <c r="B256" s="170"/>
      <c r="C256" s="167"/>
      <c r="D256" s="167"/>
      <c r="E256" s="167"/>
      <c r="F256" s="167"/>
      <c r="G256" s="167"/>
      <c r="H256" s="133"/>
      <c r="I256" s="133"/>
      <c r="J256" s="126"/>
    </row>
    <row r="257" spans="1:10" ht="33" customHeight="1">
      <c r="A257" s="109" t="s">
        <v>1225</v>
      </c>
      <c r="B257" s="171" t="s">
        <v>1219</v>
      </c>
      <c r="C257" s="109" t="s">
        <v>146</v>
      </c>
      <c r="D257" s="109" t="s">
        <v>36</v>
      </c>
      <c r="E257" s="109" t="s">
        <v>51</v>
      </c>
      <c r="F257" s="109" t="s">
        <v>1221</v>
      </c>
      <c r="G257" s="109" t="s">
        <v>52</v>
      </c>
      <c r="H257" s="129">
        <v>4280</v>
      </c>
      <c r="I257" s="183">
        <v>45870</v>
      </c>
      <c r="J257" s="57" t="s">
        <v>103</v>
      </c>
    </row>
    <row r="258" spans="1:10" ht="33" customHeight="1">
      <c r="A258" s="125" t="s">
        <v>1226</v>
      </c>
      <c r="B258" s="170"/>
      <c r="C258" s="167"/>
      <c r="D258" s="167"/>
      <c r="E258" s="167"/>
      <c r="F258" s="167"/>
      <c r="G258" s="167"/>
      <c r="H258" s="133"/>
      <c r="I258" s="133"/>
      <c r="J258" s="126"/>
    </row>
    <row r="259" spans="1:10" ht="33" customHeight="1">
      <c r="A259" s="109" t="s">
        <v>1227</v>
      </c>
      <c r="B259" s="171" t="s">
        <v>1219</v>
      </c>
      <c r="C259" s="109" t="s">
        <v>84</v>
      </c>
      <c r="D259" s="109" t="s">
        <v>36</v>
      </c>
      <c r="E259" s="109" t="s">
        <v>51</v>
      </c>
      <c r="F259" s="109" t="s">
        <v>1221</v>
      </c>
      <c r="G259" s="109" t="s">
        <v>52</v>
      </c>
      <c r="H259" s="129">
        <v>7620</v>
      </c>
      <c r="I259" s="183">
        <v>45870</v>
      </c>
      <c r="J259" s="57" t="s">
        <v>103</v>
      </c>
    </row>
    <row r="260" spans="1:10" ht="33" customHeight="1">
      <c r="A260" s="125" t="s">
        <v>1228</v>
      </c>
      <c r="B260" s="170"/>
      <c r="C260" s="167"/>
      <c r="D260" s="167"/>
      <c r="E260" s="167"/>
      <c r="F260" s="167"/>
      <c r="G260" s="167"/>
      <c r="H260" s="133"/>
      <c r="I260" s="133"/>
      <c r="J260" s="126"/>
    </row>
    <row r="261" spans="1:10" ht="33" customHeight="1">
      <c r="A261" s="109" t="s">
        <v>1229</v>
      </c>
      <c r="B261" s="171" t="s">
        <v>1230</v>
      </c>
      <c r="C261" s="109" t="s">
        <v>596</v>
      </c>
      <c r="D261" s="109" t="s">
        <v>36</v>
      </c>
      <c r="E261" s="109" t="s">
        <v>1231</v>
      </c>
      <c r="F261" s="109" t="s">
        <v>1232</v>
      </c>
      <c r="G261" s="109" t="s">
        <v>1233</v>
      </c>
      <c r="H261" s="129">
        <v>4510</v>
      </c>
      <c r="I261" s="183">
        <v>45870</v>
      </c>
      <c r="J261" s="57" t="s">
        <v>103</v>
      </c>
    </row>
    <row r="262" spans="1:10" ht="33" customHeight="1">
      <c r="A262" s="125" t="s">
        <v>1234</v>
      </c>
      <c r="B262" s="170"/>
      <c r="C262" s="167"/>
      <c r="D262" s="167"/>
      <c r="E262" s="167"/>
      <c r="F262" s="167"/>
      <c r="G262" s="167"/>
      <c r="H262" s="133"/>
      <c r="I262" s="133"/>
      <c r="J262" s="126"/>
    </row>
    <row r="263" spans="1:10" ht="33" customHeight="1">
      <c r="A263" s="109" t="s">
        <v>1235</v>
      </c>
      <c r="B263" s="171" t="s">
        <v>1236</v>
      </c>
      <c r="C263" s="109" t="s">
        <v>35</v>
      </c>
      <c r="D263" s="109" t="s">
        <v>39</v>
      </c>
      <c r="E263" s="109" t="s">
        <v>135</v>
      </c>
      <c r="F263" s="109" t="s">
        <v>1237</v>
      </c>
      <c r="G263" s="109" t="s">
        <v>136</v>
      </c>
      <c r="H263" s="129">
        <v>86160</v>
      </c>
      <c r="I263" s="183">
        <v>45870</v>
      </c>
      <c r="J263" s="57" t="s">
        <v>103</v>
      </c>
    </row>
    <row r="264" spans="1:10" ht="33" customHeight="1">
      <c r="A264" s="125" t="s">
        <v>1238</v>
      </c>
      <c r="B264" s="170"/>
      <c r="C264" s="167"/>
      <c r="D264" s="167"/>
      <c r="E264" s="167"/>
      <c r="F264" s="167"/>
      <c r="G264" s="167"/>
      <c r="H264" s="133"/>
      <c r="I264" s="133"/>
      <c r="J264" s="126"/>
    </row>
    <row r="265" spans="1:10" ht="33" customHeight="1">
      <c r="A265" s="109" t="s">
        <v>1239</v>
      </c>
      <c r="B265" s="171" t="s">
        <v>1240</v>
      </c>
      <c r="C265" s="109" t="s">
        <v>1241</v>
      </c>
      <c r="D265" s="109" t="s">
        <v>36</v>
      </c>
      <c r="E265" s="109" t="s">
        <v>1242</v>
      </c>
      <c r="F265" s="109" t="s">
        <v>837</v>
      </c>
      <c r="G265" s="109" t="s">
        <v>1242</v>
      </c>
      <c r="H265" s="129">
        <v>46590</v>
      </c>
      <c r="I265" s="183">
        <v>45870</v>
      </c>
      <c r="J265" s="57" t="s">
        <v>103</v>
      </c>
    </row>
    <row r="266" spans="1:10" ht="33" customHeight="1">
      <c r="A266" s="109" t="s">
        <v>1243</v>
      </c>
      <c r="B266" s="171" t="s">
        <v>1240</v>
      </c>
      <c r="C266" s="109" t="s">
        <v>142</v>
      </c>
      <c r="D266" s="109" t="s">
        <v>36</v>
      </c>
      <c r="E266" s="109" t="s">
        <v>1242</v>
      </c>
      <c r="F266" s="109" t="s">
        <v>837</v>
      </c>
      <c r="G266" s="109" t="s">
        <v>1242</v>
      </c>
      <c r="H266" s="129">
        <v>51240</v>
      </c>
      <c r="I266" s="183">
        <v>45870</v>
      </c>
      <c r="J266" s="57" t="s">
        <v>103</v>
      </c>
    </row>
    <row r="267" spans="1:10" ht="33" customHeight="1">
      <c r="A267" s="109" t="s">
        <v>1244</v>
      </c>
      <c r="B267" s="171" t="s">
        <v>1240</v>
      </c>
      <c r="C267" s="109" t="s">
        <v>1245</v>
      </c>
      <c r="D267" s="109" t="s">
        <v>36</v>
      </c>
      <c r="E267" s="109" t="s">
        <v>1242</v>
      </c>
      <c r="F267" s="109" t="s">
        <v>837</v>
      </c>
      <c r="G267" s="109" t="s">
        <v>1242</v>
      </c>
      <c r="H267" s="129">
        <v>58920</v>
      </c>
      <c r="I267" s="183">
        <v>45870</v>
      </c>
      <c r="J267" s="57" t="s">
        <v>103</v>
      </c>
    </row>
    <row r="268" spans="1:10" ht="33" customHeight="1">
      <c r="A268" s="109" t="s">
        <v>1246</v>
      </c>
      <c r="B268" s="171" t="s">
        <v>1240</v>
      </c>
      <c r="C268" s="109" t="s">
        <v>1247</v>
      </c>
      <c r="D268" s="109" t="s">
        <v>36</v>
      </c>
      <c r="E268" s="109" t="s">
        <v>1242</v>
      </c>
      <c r="F268" s="109" t="s">
        <v>837</v>
      </c>
      <c r="G268" s="109" t="s">
        <v>1242</v>
      </c>
      <c r="H268" s="129">
        <v>66490</v>
      </c>
      <c r="I268" s="183">
        <v>45870</v>
      </c>
      <c r="J268" s="57" t="s">
        <v>103</v>
      </c>
    </row>
    <row r="269" spans="1:10" ht="33" customHeight="1">
      <c r="A269" s="109" t="s">
        <v>1248</v>
      </c>
      <c r="B269" s="171" t="s">
        <v>1249</v>
      </c>
      <c r="C269" s="109" t="s">
        <v>142</v>
      </c>
      <c r="D269" s="109" t="s">
        <v>36</v>
      </c>
      <c r="E269" s="109" t="s">
        <v>1242</v>
      </c>
      <c r="F269" s="109" t="s">
        <v>1250</v>
      </c>
      <c r="G269" s="109" t="s">
        <v>1242</v>
      </c>
      <c r="H269" s="129">
        <v>51240</v>
      </c>
      <c r="I269" s="183">
        <v>45870</v>
      </c>
      <c r="J269" s="57" t="s">
        <v>103</v>
      </c>
    </row>
    <row r="270" spans="1:10" ht="33" customHeight="1">
      <c r="A270" s="109" t="s">
        <v>1251</v>
      </c>
      <c r="B270" s="171" t="s">
        <v>1252</v>
      </c>
      <c r="C270" s="109" t="s">
        <v>142</v>
      </c>
      <c r="D270" s="109" t="s">
        <v>36</v>
      </c>
      <c r="E270" s="109" t="s">
        <v>1242</v>
      </c>
      <c r="F270" s="109" t="s">
        <v>1250</v>
      </c>
      <c r="G270" s="109" t="s">
        <v>1242</v>
      </c>
      <c r="H270" s="129">
        <v>51240</v>
      </c>
      <c r="I270" s="183">
        <v>45870</v>
      </c>
      <c r="J270" s="57" t="s">
        <v>103</v>
      </c>
    </row>
    <row r="271" spans="1:10" ht="33" customHeight="1">
      <c r="A271" s="109" t="s">
        <v>1253</v>
      </c>
      <c r="B271" s="171" t="s">
        <v>1252</v>
      </c>
      <c r="C271" s="109" t="s">
        <v>1241</v>
      </c>
      <c r="D271" s="109" t="s">
        <v>36</v>
      </c>
      <c r="E271" s="109" t="s">
        <v>1242</v>
      </c>
      <c r="F271" s="109" t="s">
        <v>1250</v>
      </c>
      <c r="G271" s="109" t="s">
        <v>1242</v>
      </c>
      <c r="H271" s="129">
        <v>46590</v>
      </c>
      <c r="I271" s="183">
        <v>45870</v>
      </c>
      <c r="J271" s="57" t="s">
        <v>103</v>
      </c>
    </row>
    <row r="272" spans="1:10" ht="33" customHeight="1">
      <c r="A272" s="109" t="s">
        <v>1254</v>
      </c>
      <c r="B272" s="171" t="s">
        <v>1249</v>
      </c>
      <c r="C272" s="109" t="s">
        <v>1241</v>
      </c>
      <c r="D272" s="109" t="s">
        <v>36</v>
      </c>
      <c r="E272" s="109" t="s">
        <v>1242</v>
      </c>
      <c r="F272" s="109" t="s">
        <v>1250</v>
      </c>
      <c r="G272" s="109" t="s">
        <v>1242</v>
      </c>
      <c r="H272" s="129">
        <v>46590</v>
      </c>
      <c r="I272" s="183">
        <v>45870</v>
      </c>
      <c r="J272" s="57" t="s">
        <v>103</v>
      </c>
    </row>
    <row r="273" spans="1:10" ht="33" customHeight="1">
      <c r="A273" s="109" t="s">
        <v>1255</v>
      </c>
      <c r="B273" s="171" t="s">
        <v>1252</v>
      </c>
      <c r="C273" s="109" t="s">
        <v>1245</v>
      </c>
      <c r="D273" s="109" t="s">
        <v>36</v>
      </c>
      <c r="E273" s="109" t="s">
        <v>1242</v>
      </c>
      <c r="F273" s="109" t="s">
        <v>1250</v>
      </c>
      <c r="G273" s="109" t="s">
        <v>1242</v>
      </c>
      <c r="H273" s="129">
        <v>58920</v>
      </c>
      <c r="I273" s="183">
        <v>45870</v>
      </c>
      <c r="J273" s="57" t="s">
        <v>103</v>
      </c>
    </row>
    <row r="274" spans="1:10" ht="33" customHeight="1">
      <c r="A274" s="109" t="s">
        <v>1256</v>
      </c>
      <c r="B274" s="171" t="s">
        <v>1249</v>
      </c>
      <c r="C274" s="109" t="s">
        <v>1245</v>
      </c>
      <c r="D274" s="109" t="s">
        <v>36</v>
      </c>
      <c r="E274" s="109" t="s">
        <v>1242</v>
      </c>
      <c r="F274" s="109" t="s">
        <v>1250</v>
      </c>
      <c r="G274" s="109" t="s">
        <v>1242</v>
      </c>
      <c r="H274" s="129">
        <v>58920</v>
      </c>
      <c r="I274" s="183">
        <v>45870</v>
      </c>
      <c r="J274" s="57" t="s">
        <v>103</v>
      </c>
    </row>
    <row r="275" spans="1:10" ht="33" customHeight="1">
      <c r="A275" s="109" t="s">
        <v>1257</v>
      </c>
      <c r="B275" s="171" t="s">
        <v>1252</v>
      </c>
      <c r="C275" s="109" t="s">
        <v>1247</v>
      </c>
      <c r="D275" s="109" t="s">
        <v>36</v>
      </c>
      <c r="E275" s="109" t="s">
        <v>1242</v>
      </c>
      <c r="F275" s="109" t="s">
        <v>1250</v>
      </c>
      <c r="G275" s="109" t="s">
        <v>1242</v>
      </c>
      <c r="H275" s="129">
        <v>66490</v>
      </c>
      <c r="I275" s="183">
        <v>45870</v>
      </c>
      <c r="J275" s="57" t="s">
        <v>103</v>
      </c>
    </row>
    <row r="276" spans="1:10" ht="33" customHeight="1">
      <c r="A276" s="109" t="s">
        <v>1258</v>
      </c>
      <c r="B276" s="171" t="s">
        <v>1249</v>
      </c>
      <c r="C276" s="109" t="s">
        <v>1247</v>
      </c>
      <c r="D276" s="109" t="s">
        <v>36</v>
      </c>
      <c r="E276" s="109" t="s">
        <v>1242</v>
      </c>
      <c r="F276" s="109" t="s">
        <v>1250</v>
      </c>
      <c r="G276" s="109" t="s">
        <v>1242</v>
      </c>
      <c r="H276" s="129">
        <v>66490</v>
      </c>
      <c r="I276" s="183">
        <v>45870</v>
      </c>
      <c r="J276" s="57" t="s">
        <v>103</v>
      </c>
    </row>
    <row r="277" spans="1:10" ht="33" customHeight="1">
      <c r="A277" s="125" t="s">
        <v>1259</v>
      </c>
      <c r="B277" s="170"/>
      <c r="C277" s="167"/>
      <c r="D277" s="167"/>
      <c r="E277" s="167"/>
      <c r="F277" s="167"/>
      <c r="G277" s="167"/>
      <c r="H277" s="133"/>
      <c r="I277" s="133"/>
      <c r="J277" s="126"/>
    </row>
    <row r="278" spans="1:10" ht="33" customHeight="1">
      <c r="A278" s="109" t="s">
        <v>1260</v>
      </c>
      <c r="B278" s="171" t="s">
        <v>1240</v>
      </c>
      <c r="C278" s="109" t="s">
        <v>1261</v>
      </c>
      <c r="D278" s="109" t="s">
        <v>36</v>
      </c>
      <c r="E278" s="109" t="s">
        <v>1242</v>
      </c>
      <c r="F278" s="109" t="s">
        <v>837</v>
      </c>
      <c r="G278" s="109" t="s">
        <v>1242</v>
      </c>
      <c r="H278" s="129">
        <v>69900</v>
      </c>
      <c r="I278" s="183">
        <v>45870</v>
      </c>
      <c r="J278" s="57" t="s">
        <v>103</v>
      </c>
    </row>
    <row r="279" spans="1:10" ht="33" customHeight="1">
      <c r="A279" s="109" t="s">
        <v>1262</v>
      </c>
      <c r="B279" s="171" t="s">
        <v>1240</v>
      </c>
      <c r="C279" s="109" t="s">
        <v>1263</v>
      </c>
      <c r="D279" s="109" t="s">
        <v>36</v>
      </c>
      <c r="E279" s="109" t="s">
        <v>1242</v>
      </c>
      <c r="F279" s="109" t="s">
        <v>837</v>
      </c>
      <c r="G279" s="109" t="s">
        <v>1242</v>
      </c>
      <c r="H279" s="129">
        <v>83880</v>
      </c>
      <c r="I279" s="183">
        <v>45870</v>
      </c>
      <c r="J279" s="57" t="s">
        <v>103</v>
      </c>
    </row>
    <row r="280" spans="1:10" ht="33" customHeight="1">
      <c r="A280" s="109" t="s">
        <v>1264</v>
      </c>
      <c r="B280" s="171" t="s">
        <v>1240</v>
      </c>
      <c r="C280" s="109" t="s">
        <v>149</v>
      </c>
      <c r="D280" s="109" t="s">
        <v>36</v>
      </c>
      <c r="E280" s="109" t="s">
        <v>1242</v>
      </c>
      <c r="F280" s="109" t="s">
        <v>837</v>
      </c>
      <c r="G280" s="109" t="s">
        <v>1242</v>
      </c>
      <c r="H280" s="129">
        <v>76900</v>
      </c>
      <c r="I280" s="183">
        <v>45870</v>
      </c>
      <c r="J280" s="57" t="s">
        <v>103</v>
      </c>
    </row>
    <row r="281" spans="1:10" ht="33" customHeight="1">
      <c r="A281" s="109" t="s">
        <v>1265</v>
      </c>
      <c r="B281" s="171" t="s">
        <v>1240</v>
      </c>
      <c r="C281" s="109" t="s">
        <v>1266</v>
      </c>
      <c r="D281" s="109" t="s">
        <v>36</v>
      </c>
      <c r="E281" s="109" t="s">
        <v>1242</v>
      </c>
      <c r="F281" s="109" t="s">
        <v>837</v>
      </c>
      <c r="G281" s="109" t="s">
        <v>1242</v>
      </c>
      <c r="H281" s="129">
        <v>95320</v>
      </c>
      <c r="I281" s="183">
        <v>45870</v>
      </c>
      <c r="J281" s="57" t="s">
        <v>103</v>
      </c>
    </row>
    <row r="282" spans="1:10" ht="33" customHeight="1">
      <c r="A282" s="109" t="s">
        <v>1267</v>
      </c>
      <c r="B282" s="171" t="s">
        <v>1249</v>
      </c>
      <c r="C282" s="109" t="s">
        <v>1266</v>
      </c>
      <c r="D282" s="109" t="s">
        <v>36</v>
      </c>
      <c r="E282" s="109" t="s">
        <v>1242</v>
      </c>
      <c r="F282" s="109" t="s">
        <v>1250</v>
      </c>
      <c r="G282" s="109" t="s">
        <v>1242</v>
      </c>
      <c r="H282" s="129">
        <v>95320</v>
      </c>
      <c r="I282" s="183">
        <v>45870</v>
      </c>
      <c r="J282" s="57" t="s">
        <v>103</v>
      </c>
    </row>
    <row r="283" spans="1:10" ht="33" customHeight="1">
      <c r="A283" s="109" t="s">
        <v>1268</v>
      </c>
      <c r="B283" s="171" t="s">
        <v>1252</v>
      </c>
      <c r="C283" s="109" t="s">
        <v>1266</v>
      </c>
      <c r="D283" s="109" t="s">
        <v>36</v>
      </c>
      <c r="E283" s="109" t="s">
        <v>1242</v>
      </c>
      <c r="F283" s="109" t="s">
        <v>1250</v>
      </c>
      <c r="G283" s="109" t="s">
        <v>1242</v>
      </c>
      <c r="H283" s="129">
        <v>95320</v>
      </c>
      <c r="I283" s="183">
        <v>45870</v>
      </c>
      <c r="J283" s="57" t="s">
        <v>103</v>
      </c>
    </row>
    <row r="284" spans="1:10" ht="33" customHeight="1">
      <c r="A284" s="109" t="s">
        <v>1269</v>
      </c>
      <c r="B284" s="171" t="s">
        <v>1252</v>
      </c>
      <c r="C284" s="109" t="s">
        <v>1261</v>
      </c>
      <c r="D284" s="109" t="s">
        <v>36</v>
      </c>
      <c r="E284" s="109" t="s">
        <v>1242</v>
      </c>
      <c r="F284" s="109" t="s">
        <v>1250</v>
      </c>
      <c r="G284" s="109" t="s">
        <v>1242</v>
      </c>
      <c r="H284" s="129">
        <v>69900</v>
      </c>
      <c r="I284" s="183">
        <v>45870</v>
      </c>
      <c r="J284" s="57" t="s">
        <v>103</v>
      </c>
    </row>
    <row r="285" spans="1:10" ht="33" customHeight="1">
      <c r="A285" s="109" t="s">
        <v>1270</v>
      </c>
      <c r="B285" s="171" t="s">
        <v>1249</v>
      </c>
      <c r="C285" s="109" t="s">
        <v>1261</v>
      </c>
      <c r="D285" s="109" t="s">
        <v>36</v>
      </c>
      <c r="E285" s="109" t="s">
        <v>1242</v>
      </c>
      <c r="F285" s="109" t="s">
        <v>1250</v>
      </c>
      <c r="G285" s="109" t="s">
        <v>1242</v>
      </c>
      <c r="H285" s="129">
        <v>69900</v>
      </c>
      <c r="I285" s="183">
        <v>45870</v>
      </c>
      <c r="J285" s="57" t="s">
        <v>103</v>
      </c>
    </row>
    <row r="286" spans="1:10" ht="33" customHeight="1">
      <c r="A286" s="109" t="s">
        <v>1271</v>
      </c>
      <c r="B286" s="171" t="s">
        <v>1252</v>
      </c>
      <c r="C286" s="109" t="s">
        <v>149</v>
      </c>
      <c r="D286" s="109" t="s">
        <v>36</v>
      </c>
      <c r="E286" s="109" t="s">
        <v>1242</v>
      </c>
      <c r="F286" s="109" t="s">
        <v>1250</v>
      </c>
      <c r="G286" s="109" t="s">
        <v>1242</v>
      </c>
      <c r="H286" s="129">
        <v>76900</v>
      </c>
      <c r="I286" s="183">
        <v>45870</v>
      </c>
      <c r="J286" s="57" t="s">
        <v>103</v>
      </c>
    </row>
    <row r="287" spans="1:10" ht="33" customHeight="1">
      <c r="A287" s="109" t="s">
        <v>1272</v>
      </c>
      <c r="B287" s="171" t="s">
        <v>1249</v>
      </c>
      <c r="C287" s="109" t="s">
        <v>149</v>
      </c>
      <c r="D287" s="109" t="s">
        <v>36</v>
      </c>
      <c r="E287" s="109" t="s">
        <v>1242</v>
      </c>
      <c r="F287" s="109" t="s">
        <v>1250</v>
      </c>
      <c r="G287" s="109" t="s">
        <v>1242</v>
      </c>
      <c r="H287" s="129">
        <v>76900</v>
      </c>
      <c r="I287" s="183">
        <v>45870</v>
      </c>
      <c r="J287" s="57" t="s">
        <v>103</v>
      </c>
    </row>
    <row r="288" spans="1:10" ht="33" customHeight="1">
      <c r="A288" s="109" t="s">
        <v>1273</v>
      </c>
      <c r="B288" s="171" t="s">
        <v>1249</v>
      </c>
      <c r="C288" s="109" t="s">
        <v>1263</v>
      </c>
      <c r="D288" s="109" t="s">
        <v>36</v>
      </c>
      <c r="E288" s="109" t="s">
        <v>1242</v>
      </c>
      <c r="F288" s="109" t="s">
        <v>1250</v>
      </c>
      <c r="G288" s="109" t="s">
        <v>1242</v>
      </c>
      <c r="H288" s="129">
        <v>83880</v>
      </c>
      <c r="I288" s="183">
        <v>45870</v>
      </c>
      <c r="J288" s="57" t="s">
        <v>103</v>
      </c>
    </row>
    <row r="289" spans="1:10" ht="33" customHeight="1">
      <c r="A289" s="109" t="s">
        <v>1274</v>
      </c>
      <c r="B289" s="171" t="s">
        <v>1252</v>
      </c>
      <c r="C289" s="109" t="s">
        <v>1263</v>
      </c>
      <c r="D289" s="109" t="s">
        <v>36</v>
      </c>
      <c r="E289" s="109" t="s">
        <v>1242</v>
      </c>
      <c r="F289" s="109" t="s">
        <v>1250</v>
      </c>
      <c r="G289" s="109" t="s">
        <v>1242</v>
      </c>
      <c r="H289" s="129">
        <v>83880</v>
      </c>
      <c r="I289" s="183">
        <v>45870</v>
      </c>
      <c r="J289" s="57" t="s">
        <v>103</v>
      </c>
    </row>
    <row r="290" spans="1:10" ht="33" customHeight="1">
      <c r="A290" s="125" t="s">
        <v>1275</v>
      </c>
      <c r="B290" s="170"/>
      <c r="C290" s="167"/>
      <c r="D290" s="167"/>
      <c r="E290" s="167"/>
      <c r="F290" s="167"/>
      <c r="G290" s="167"/>
      <c r="H290" s="133"/>
      <c r="I290" s="133"/>
      <c r="J290" s="126"/>
    </row>
    <row r="291" spans="1:10" ht="33" customHeight="1">
      <c r="A291" s="109" t="s">
        <v>1276</v>
      </c>
      <c r="B291" s="171" t="s">
        <v>1240</v>
      </c>
      <c r="C291" s="109" t="s">
        <v>1277</v>
      </c>
      <c r="D291" s="109" t="s">
        <v>36</v>
      </c>
      <c r="E291" s="109" t="s">
        <v>1242</v>
      </c>
      <c r="F291" s="109" t="s">
        <v>837</v>
      </c>
      <c r="G291" s="109" t="s">
        <v>1242</v>
      </c>
      <c r="H291" s="129">
        <v>104860</v>
      </c>
      <c r="I291" s="183">
        <v>45870</v>
      </c>
      <c r="J291" s="57" t="s">
        <v>103</v>
      </c>
    </row>
    <row r="292" spans="1:10" ht="33" customHeight="1">
      <c r="A292" s="109" t="s">
        <v>1278</v>
      </c>
      <c r="B292" s="171" t="s">
        <v>1249</v>
      </c>
      <c r="C292" s="109" t="s">
        <v>1277</v>
      </c>
      <c r="D292" s="109" t="s">
        <v>36</v>
      </c>
      <c r="E292" s="109" t="s">
        <v>1242</v>
      </c>
      <c r="F292" s="109" t="s">
        <v>1250</v>
      </c>
      <c r="G292" s="109" t="s">
        <v>1242</v>
      </c>
      <c r="H292" s="129">
        <v>104860</v>
      </c>
      <c r="I292" s="183">
        <v>45870</v>
      </c>
      <c r="J292" s="57" t="s">
        <v>103</v>
      </c>
    </row>
    <row r="293" spans="1:10" ht="33" customHeight="1">
      <c r="A293" s="109" t="s">
        <v>1279</v>
      </c>
      <c r="B293" s="171" t="s">
        <v>1252</v>
      </c>
      <c r="C293" s="109" t="s">
        <v>1277</v>
      </c>
      <c r="D293" s="109" t="s">
        <v>36</v>
      </c>
      <c r="E293" s="109" t="s">
        <v>1242</v>
      </c>
      <c r="F293" s="109" t="s">
        <v>1250</v>
      </c>
      <c r="G293" s="109" t="s">
        <v>1242</v>
      </c>
      <c r="H293" s="129">
        <v>104860</v>
      </c>
      <c r="I293" s="183">
        <v>45870</v>
      </c>
      <c r="J293" s="57" t="s">
        <v>103</v>
      </c>
    </row>
    <row r="294" spans="1:10" ht="33" customHeight="1">
      <c r="A294" s="109" t="s">
        <v>1280</v>
      </c>
      <c r="B294" s="171" t="s">
        <v>1252</v>
      </c>
      <c r="C294" s="109" t="s">
        <v>1281</v>
      </c>
      <c r="D294" s="109" t="s">
        <v>36</v>
      </c>
      <c r="E294" s="109" t="s">
        <v>1242</v>
      </c>
      <c r="F294" s="109" t="s">
        <v>148</v>
      </c>
      <c r="G294" s="109" t="s">
        <v>1242</v>
      </c>
      <c r="H294" s="129">
        <v>110100</v>
      </c>
      <c r="I294" s="183">
        <v>45870</v>
      </c>
      <c r="J294" s="57" t="s">
        <v>103</v>
      </c>
    </row>
    <row r="295" spans="1:10" ht="33" customHeight="1">
      <c r="A295" s="109" t="s">
        <v>1282</v>
      </c>
      <c r="B295" s="171" t="s">
        <v>1240</v>
      </c>
      <c r="C295" s="109" t="s">
        <v>1281</v>
      </c>
      <c r="D295" s="109" t="s">
        <v>36</v>
      </c>
      <c r="E295" s="109" t="s">
        <v>1242</v>
      </c>
      <c r="F295" s="109" t="s">
        <v>837</v>
      </c>
      <c r="G295" s="109" t="s">
        <v>1242</v>
      </c>
      <c r="H295" s="129">
        <v>110100</v>
      </c>
      <c r="I295" s="183">
        <v>45870</v>
      </c>
      <c r="J295" s="57" t="s">
        <v>103</v>
      </c>
    </row>
    <row r="296" spans="1:10" ht="33" customHeight="1">
      <c r="A296" s="109" t="s">
        <v>1283</v>
      </c>
      <c r="B296" s="171" t="s">
        <v>1249</v>
      </c>
      <c r="C296" s="109" t="s">
        <v>1281</v>
      </c>
      <c r="D296" s="109" t="s">
        <v>36</v>
      </c>
      <c r="E296" s="109" t="s">
        <v>1242</v>
      </c>
      <c r="F296" s="109" t="s">
        <v>148</v>
      </c>
      <c r="G296" s="109" t="s">
        <v>1242</v>
      </c>
      <c r="H296" s="129">
        <v>110100</v>
      </c>
      <c r="I296" s="183">
        <v>45870</v>
      </c>
      <c r="J296" s="57" t="s">
        <v>103</v>
      </c>
    </row>
    <row r="297" spans="1:10" ht="33" customHeight="1">
      <c r="A297" s="109" t="s">
        <v>1284</v>
      </c>
      <c r="B297" s="171" t="s">
        <v>1240</v>
      </c>
      <c r="C297" s="109" t="s">
        <v>1285</v>
      </c>
      <c r="D297" s="109" t="s">
        <v>36</v>
      </c>
      <c r="E297" s="109" t="s">
        <v>1242</v>
      </c>
      <c r="F297" s="109" t="s">
        <v>837</v>
      </c>
      <c r="G297" s="109" t="s">
        <v>1242</v>
      </c>
      <c r="H297" s="129">
        <v>115340</v>
      </c>
      <c r="I297" s="183">
        <v>45870</v>
      </c>
      <c r="J297" s="57" t="s">
        <v>103</v>
      </c>
    </row>
    <row r="298" spans="1:10" ht="33" customHeight="1">
      <c r="A298" s="109" t="s">
        <v>1286</v>
      </c>
      <c r="B298" s="171" t="s">
        <v>1252</v>
      </c>
      <c r="C298" s="109" t="s">
        <v>1285</v>
      </c>
      <c r="D298" s="109" t="s">
        <v>36</v>
      </c>
      <c r="E298" s="109" t="s">
        <v>1242</v>
      </c>
      <c r="F298" s="109" t="s">
        <v>148</v>
      </c>
      <c r="G298" s="109" t="s">
        <v>1242</v>
      </c>
      <c r="H298" s="129">
        <v>115340</v>
      </c>
      <c r="I298" s="183">
        <v>45870</v>
      </c>
      <c r="J298" s="57" t="s">
        <v>103</v>
      </c>
    </row>
    <row r="299" spans="1:10" ht="33" customHeight="1">
      <c r="A299" s="109" t="s">
        <v>1287</v>
      </c>
      <c r="B299" s="171" t="s">
        <v>1249</v>
      </c>
      <c r="C299" s="109" t="s">
        <v>1288</v>
      </c>
      <c r="D299" s="109" t="s">
        <v>36</v>
      </c>
      <c r="E299" s="109" t="s">
        <v>1242</v>
      </c>
      <c r="F299" s="109" t="s">
        <v>1289</v>
      </c>
      <c r="G299" s="109" t="s">
        <v>1242</v>
      </c>
      <c r="H299" s="129">
        <v>115340</v>
      </c>
      <c r="I299" s="183">
        <v>45870</v>
      </c>
      <c r="J299" s="57" t="s">
        <v>103</v>
      </c>
    </row>
    <row r="300" spans="1:10" ht="33" customHeight="1">
      <c r="A300" s="125" t="s">
        <v>1290</v>
      </c>
      <c r="B300" s="170"/>
      <c r="C300" s="167"/>
      <c r="D300" s="167"/>
      <c r="E300" s="167"/>
      <c r="F300" s="167"/>
      <c r="G300" s="167"/>
      <c r="H300" s="133"/>
      <c r="I300" s="133"/>
      <c r="J300" s="126"/>
    </row>
    <row r="301" spans="1:10" ht="33" customHeight="1">
      <c r="A301" s="109" t="s">
        <v>1291</v>
      </c>
      <c r="B301" s="171" t="s">
        <v>1240</v>
      </c>
      <c r="C301" s="109" t="s">
        <v>1292</v>
      </c>
      <c r="D301" s="109" t="s">
        <v>36</v>
      </c>
      <c r="E301" s="109" t="s">
        <v>1242</v>
      </c>
      <c r="F301" s="109" t="s">
        <v>837</v>
      </c>
      <c r="G301" s="109" t="s">
        <v>1242</v>
      </c>
      <c r="H301" s="129">
        <v>141430</v>
      </c>
      <c r="I301" s="183">
        <v>45870</v>
      </c>
      <c r="J301" s="57" t="s">
        <v>103</v>
      </c>
    </row>
    <row r="302" spans="1:10" ht="33" customHeight="1">
      <c r="A302" s="109" t="s">
        <v>1293</v>
      </c>
      <c r="B302" s="171" t="s">
        <v>1252</v>
      </c>
      <c r="C302" s="109" t="s">
        <v>1292</v>
      </c>
      <c r="D302" s="109" t="s">
        <v>36</v>
      </c>
      <c r="E302" s="109" t="s">
        <v>1242</v>
      </c>
      <c r="F302" s="109" t="s">
        <v>1250</v>
      </c>
      <c r="G302" s="109" t="s">
        <v>1242</v>
      </c>
      <c r="H302" s="129">
        <v>141430</v>
      </c>
      <c r="I302" s="183">
        <v>45870</v>
      </c>
      <c r="J302" s="57" t="s">
        <v>103</v>
      </c>
    </row>
    <row r="303" spans="1:10" ht="33" customHeight="1">
      <c r="A303" s="109" t="s">
        <v>1294</v>
      </c>
      <c r="B303" s="171" t="s">
        <v>1249</v>
      </c>
      <c r="C303" s="109" t="s">
        <v>1292</v>
      </c>
      <c r="D303" s="109" t="s">
        <v>36</v>
      </c>
      <c r="E303" s="109" t="s">
        <v>1242</v>
      </c>
      <c r="F303" s="109" t="s">
        <v>1250</v>
      </c>
      <c r="G303" s="109" t="s">
        <v>1242</v>
      </c>
      <c r="H303" s="129">
        <v>141430</v>
      </c>
      <c r="I303" s="183">
        <v>45870</v>
      </c>
      <c r="J303" s="57" t="s">
        <v>103</v>
      </c>
    </row>
    <row r="304" spans="1:10" ht="33" customHeight="1">
      <c r="A304" s="125" t="s">
        <v>1295</v>
      </c>
      <c r="B304" s="170"/>
      <c r="C304" s="167"/>
      <c r="D304" s="167"/>
      <c r="E304" s="167"/>
      <c r="F304" s="167"/>
      <c r="G304" s="167"/>
      <c r="H304" s="133"/>
      <c r="I304" s="133"/>
      <c r="J304" s="126"/>
    </row>
    <row r="305" spans="1:10" ht="33" customHeight="1">
      <c r="A305" s="109" t="s">
        <v>1296</v>
      </c>
      <c r="B305" s="171" t="s">
        <v>1240</v>
      </c>
      <c r="C305" s="109" t="s">
        <v>1297</v>
      </c>
      <c r="D305" s="109" t="s">
        <v>36</v>
      </c>
      <c r="E305" s="109" t="s">
        <v>1242</v>
      </c>
      <c r="F305" s="109" t="s">
        <v>837</v>
      </c>
      <c r="G305" s="109" t="s">
        <v>1242</v>
      </c>
      <c r="H305" s="129">
        <v>177830</v>
      </c>
      <c r="I305" s="183">
        <v>45870</v>
      </c>
      <c r="J305" s="57" t="s">
        <v>103</v>
      </c>
    </row>
    <row r="306" spans="1:10" ht="33" customHeight="1">
      <c r="A306" s="109" t="s">
        <v>1298</v>
      </c>
      <c r="B306" s="171" t="s">
        <v>1240</v>
      </c>
      <c r="C306" s="109" t="s">
        <v>1299</v>
      </c>
      <c r="D306" s="109" t="s">
        <v>36</v>
      </c>
      <c r="E306" s="109" t="s">
        <v>1242</v>
      </c>
      <c r="F306" s="109" t="s">
        <v>837</v>
      </c>
      <c r="G306" s="109" t="s">
        <v>1242</v>
      </c>
      <c r="H306" s="129">
        <v>209830</v>
      </c>
      <c r="I306" s="183">
        <v>45870</v>
      </c>
      <c r="J306" s="57" t="s">
        <v>103</v>
      </c>
    </row>
    <row r="307" spans="1:10" ht="33" customHeight="1">
      <c r="A307" s="109" t="s">
        <v>1300</v>
      </c>
      <c r="B307" s="171" t="s">
        <v>1249</v>
      </c>
      <c r="C307" s="109" t="s">
        <v>1297</v>
      </c>
      <c r="D307" s="109" t="s">
        <v>36</v>
      </c>
      <c r="E307" s="109" t="s">
        <v>1242</v>
      </c>
      <c r="F307" s="109" t="s">
        <v>1250</v>
      </c>
      <c r="G307" s="109" t="s">
        <v>1242</v>
      </c>
      <c r="H307" s="129">
        <v>177830</v>
      </c>
      <c r="I307" s="183">
        <v>45870</v>
      </c>
      <c r="J307" s="57" t="s">
        <v>103</v>
      </c>
    </row>
    <row r="308" spans="1:10" ht="33" customHeight="1">
      <c r="A308" s="109" t="s">
        <v>1301</v>
      </c>
      <c r="B308" s="171" t="s">
        <v>1252</v>
      </c>
      <c r="C308" s="109" t="s">
        <v>1297</v>
      </c>
      <c r="D308" s="109" t="s">
        <v>36</v>
      </c>
      <c r="E308" s="109" t="s">
        <v>1242</v>
      </c>
      <c r="F308" s="109" t="s">
        <v>1250</v>
      </c>
      <c r="G308" s="109" t="s">
        <v>1242</v>
      </c>
      <c r="H308" s="129">
        <v>177830</v>
      </c>
      <c r="I308" s="183">
        <v>45870</v>
      </c>
      <c r="J308" s="57" t="s">
        <v>103</v>
      </c>
    </row>
    <row r="309" spans="1:10" ht="33" customHeight="1">
      <c r="A309" s="109" t="s">
        <v>1302</v>
      </c>
      <c r="B309" s="171" t="s">
        <v>1249</v>
      </c>
      <c r="C309" s="109" t="s">
        <v>1299</v>
      </c>
      <c r="D309" s="109" t="s">
        <v>36</v>
      </c>
      <c r="E309" s="109" t="s">
        <v>1242</v>
      </c>
      <c r="F309" s="109" t="s">
        <v>1250</v>
      </c>
      <c r="G309" s="109" t="s">
        <v>1242</v>
      </c>
      <c r="H309" s="129">
        <v>209830</v>
      </c>
      <c r="I309" s="183">
        <v>45870</v>
      </c>
      <c r="J309" s="57" t="s">
        <v>103</v>
      </c>
    </row>
    <row r="310" spans="1:10" ht="33" customHeight="1">
      <c r="A310" s="109" t="s">
        <v>1303</v>
      </c>
      <c r="B310" s="171" t="s">
        <v>1252</v>
      </c>
      <c r="C310" s="109" t="s">
        <v>1299</v>
      </c>
      <c r="D310" s="109" t="s">
        <v>36</v>
      </c>
      <c r="E310" s="109" t="s">
        <v>1242</v>
      </c>
      <c r="F310" s="109" t="s">
        <v>1250</v>
      </c>
      <c r="G310" s="109" t="s">
        <v>1242</v>
      </c>
      <c r="H310" s="129">
        <v>209830</v>
      </c>
      <c r="I310" s="183">
        <v>45870</v>
      </c>
      <c r="J310" s="57" t="s">
        <v>103</v>
      </c>
    </row>
    <row r="311" spans="1:10" ht="33" customHeight="1">
      <c r="A311" s="125" t="s">
        <v>1304</v>
      </c>
      <c r="B311" s="170"/>
      <c r="C311" s="167"/>
      <c r="D311" s="167"/>
      <c r="E311" s="167"/>
      <c r="F311" s="167"/>
      <c r="G311" s="167"/>
      <c r="H311" s="133"/>
      <c r="I311" s="133"/>
      <c r="J311" s="126"/>
    </row>
    <row r="312" spans="1:10" ht="33" customHeight="1">
      <c r="A312" s="109" t="s">
        <v>1305</v>
      </c>
      <c r="B312" s="171" t="s">
        <v>1240</v>
      </c>
      <c r="C312" s="109" t="s">
        <v>825</v>
      </c>
      <c r="D312" s="109" t="s">
        <v>36</v>
      </c>
      <c r="E312" s="109" t="s">
        <v>1242</v>
      </c>
      <c r="F312" s="109" t="s">
        <v>837</v>
      </c>
      <c r="G312" s="109" t="s">
        <v>1242</v>
      </c>
      <c r="H312" s="129">
        <v>266740</v>
      </c>
      <c r="I312" s="183">
        <v>45870</v>
      </c>
      <c r="J312" s="57" t="s">
        <v>103</v>
      </c>
    </row>
    <row r="313" spans="1:10" ht="33" customHeight="1">
      <c r="A313" s="109" t="s">
        <v>1306</v>
      </c>
      <c r="B313" s="171" t="s">
        <v>1249</v>
      </c>
      <c r="C313" s="109" t="s">
        <v>825</v>
      </c>
      <c r="D313" s="109" t="s">
        <v>36</v>
      </c>
      <c r="E313" s="109" t="s">
        <v>1307</v>
      </c>
      <c r="F313" s="109" t="s">
        <v>1250</v>
      </c>
      <c r="G313" s="109" t="s">
        <v>1242</v>
      </c>
      <c r="H313" s="129">
        <v>266740</v>
      </c>
      <c r="I313" s="183">
        <v>45870</v>
      </c>
      <c r="J313" s="57" t="s">
        <v>103</v>
      </c>
    </row>
    <row r="314" spans="1:10" ht="33" customHeight="1">
      <c r="A314" s="109" t="s">
        <v>1308</v>
      </c>
      <c r="B314" s="171" t="s">
        <v>1252</v>
      </c>
      <c r="C314" s="109" t="s">
        <v>825</v>
      </c>
      <c r="D314" s="109" t="s">
        <v>36</v>
      </c>
      <c r="E314" s="109" t="s">
        <v>1307</v>
      </c>
      <c r="F314" s="109" t="s">
        <v>1250</v>
      </c>
      <c r="G314" s="109" t="s">
        <v>1242</v>
      </c>
      <c r="H314" s="129">
        <v>266740</v>
      </c>
      <c r="I314" s="183">
        <v>45870</v>
      </c>
      <c r="J314" s="57" t="s">
        <v>103</v>
      </c>
    </row>
    <row r="315" spans="1:10" ht="33" customHeight="1">
      <c r="A315" s="125" t="s">
        <v>185</v>
      </c>
      <c r="B315" s="170"/>
      <c r="C315" s="167"/>
      <c r="D315" s="167"/>
      <c r="E315" s="167"/>
      <c r="F315" s="167"/>
      <c r="G315" s="167"/>
      <c r="H315" s="133"/>
      <c r="I315" s="133"/>
      <c r="J315" s="126"/>
    </row>
    <row r="316" spans="1:10" ht="33" customHeight="1">
      <c r="A316" s="109" t="s">
        <v>1309</v>
      </c>
      <c r="B316" s="171" t="s">
        <v>1310</v>
      </c>
      <c r="C316" s="109" t="s">
        <v>35</v>
      </c>
      <c r="D316" s="109" t="s">
        <v>36</v>
      </c>
      <c r="E316" s="109" t="s">
        <v>1311</v>
      </c>
      <c r="F316" s="109" t="s">
        <v>1312</v>
      </c>
      <c r="G316" s="109" t="s">
        <v>1313</v>
      </c>
      <c r="H316" s="129" t="s">
        <v>187</v>
      </c>
      <c r="I316" s="183">
        <v>45870</v>
      </c>
      <c r="J316" s="57" t="s">
        <v>103</v>
      </c>
    </row>
    <row r="317" spans="1:10" ht="33" customHeight="1">
      <c r="A317" s="125" t="s">
        <v>1314</v>
      </c>
      <c r="B317" s="170"/>
      <c r="C317" s="167"/>
      <c r="D317" s="167"/>
      <c r="E317" s="167"/>
      <c r="F317" s="167"/>
      <c r="G317" s="167"/>
      <c r="H317" s="133"/>
      <c r="I317" s="133"/>
      <c r="J317" s="126"/>
    </row>
    <row r="318" spans="1:10" ht="33" customHeight="1">
      <c r="A318" s="109" t="s">
        <v>1315</v>
      </c>
      <c r="B318" s="171" t="s">
        <v>1316</v>
      </c>
      <c r="C318" s="109" t="s">
        <v>35</v>
      </c>
      <c r="D318" s="109" t="s">
        <v>36</v>
      </c>
      <c r="E318" s="109" t="s">
        <v>1317</v>
      </c>
      <c r="F318" s="109" t="s">
        <v>1318</v>
      </c>
      <c r="G318" s="109" t="s">
        <v>1319</v>
      </c>
      <c r="H318" s="129" t="s">
        <v>187</v>
      </c>
      <c r="I318" s="183">
        <v>45870</v>
      </c>
      <c r="J318" s="57" t="s">
        <v>103</v>
      </c>
    </row>
    <row r="319" spans="1:10" ht="33" customHeight="1">
      <c r="A319" s="125" t="s">
        <v>188</v>
      </c>
      <c r="B319" s="170"/>
      <c r="C319" s="167"/>
      <c r="D319" s="167"/>
      <c r="E319" s="167"/>
      <c r="F319" s="167"/>
      <c r="G319" s="167"/>
      <c r="H319" s="133"/>
      <c r="I319" s="133"/>
      <c r="J319" s="126"/>
    </row>
    <row r="320" spans="1:10" ht="33" customHeight="1">
      <c r="A320" s="109" t="s">
        <v>1320</v>
      </c>
      <c r="B320" s="171" t="s">
        <v>1321</v>
      </c>
      <c r="C320" s="109" t="s">
        <v>35</v>
      </c>
      <c r="D320" s="109" t="s">
        <v>36</v>
      </c>
      <c r="E320" s="109" t="s">
        <v>1322</v>
      </c>
      <c r="F320" s="109" t="s">
        <v>653</v>
      </c>
      <c r="G320" s="109" t="s">
        <v>498</v>
      </c>
      <c r="H320" s="129" t="s">
        <v>187</v>
      </c>
      <c r="I320" s="183">
        <v>45870</v>
      </c>
      <c r="J320" s="57" t="s">
        <v>104</v>
      </c>
    </row>
    <row r="321" spans="1:10" ht="33" customHeight="1">
      <c r="A321" s="125" t="s">
        <v>1323</v>
      </c>
      <c r="B321" s="170"/>
      <c r="C321" s="167"/>
      <c r="D321" s="167"/>
      <c r="E321" s="167"/>
      <c r="F321" s="167"/>
      <c r="G321" s="167"/>
      <c r="H321" s="133"/>
      <c r="I321" s="133"/>
      <c r="J321" s="126"/>
    </row>
    <row r="322" spans="1:10" ht="33" customHeight="1">
      <c r="A322" s="109" t="s">
        <v>1324</v>
      </c>
      <c r="B322" s="171" t="s">
        <v>1325</v>
      </c>
      <c r="C322" s="109" t="s">
        <v>35</v>
      </c>
      <c r="D322" s="109" t="s">
        <v>36</v>
      </c>
      <c r="E322" s="109" t="s">
        <v>1326</v>
      </c>
      <c r="F322" s="109" t="s">
        <v>1327</v>
      </c>
      <c r="G322" s="109" t="s">
        <v>1328</v>
      </c>
      <c r="H322" s="129" t="s">
        <v>187</v>
      </c>
      <c r="I322" s="183">
        <v>45870</v>
      </c>
      <c r="J322" s="57" t="s">
        <v>103</v>
      </c>
    </row>
    <row r="323" spans="1:10" ht="33" customHeight="1">
      <c r="A323" s="125" t="s">
        <v>1329</v>
      </c>
      <c r="B323" s="170"/>
      <c r="C323" s="167"/>
      <c r="D323" s="167"/>
      <c r="E323" s="167"/>
      <c r="F323" s="167"/>
      <c r="G323" s="167"/>
      <c r="H323" s="133"/>
      <c r="I323" s="133"/>
      <c r="J323" s="126"/>
    </row>
    <row r="324" spans="1:10" ht="33" customHeight="1">
      <c r="A324" s="109" t="s">
        <v>1330</v>
      </c>
      <c r="B324" s="171" t="s">
        <v>1331</v>
      </c>
      <c r="C324" s="109" t="s">
        <v>35</v>
      </c>
      <c r="D324" s="109" t="s">
        <v>36</v>
      </c>
      <c r="E324" s="109" t="s">
        <v>50</v>
      </c>
      <c r="F324" s="109" t="s">
        <v>1332</v>
      </c>
      <c r="G324" s="109" t="s">
        <v>1333</v>
      </c>
      <c r="H324" s="129" t="s">
        <v>187</v>
      </c>
      <c r="I324" s="183">
        <v>45870</v>
      </c>
      <c r="J324" s="57" t="s">
        <v>103</v>
      </c>
    </row>
    <row r="325" spans="1:10" ht="33" customHeight="1">
      <c r="A325" s="125" t="s">
        <v>1334</v>
      </c>
      <c r="B325" s="172"/>
      <c r="C325" s="167"/>
      <c r="D325" s="167"/>
      <c r="E325" s="167"/>
      <c r="F325" s="167"/>
      <c r="G325" s="167"/>
      <c r="H325" s="133"/>
      <c r="I325" s="133"/>
      <c r="J325" s="126"/>
    </row>
    <row r="326" spans="1:10" ht="33" customHeight="1">
      <c r="A326" s="109" t="s">
        <v>1335</v>
      </c>
      <c r="B326" s="173" t="s">
        <v>1336</v>
      </c>
      <c r="C326" s="109" t="s">
        <v>35</v>
      </c>
      <c r="D326" s="109" t="s">
        <v>36</v>
      </c>
      <c r="E326" s="109" t="s">
        <v>145</v>
      </c>
      <c r="F326" s="109" t="s">
        <v>1337</v>
      </c>
      <c r="G326" s="109" t="s">
        <v>1338</v>
      </c>
      <c r="H326" s="129" t="s">
        <v>187</v>
      </c>
      <c r="I326" s="183">
        <v>45870</v>
      </c>
      <c r="J326" s="57" t="s">
        <v>103</v>
      </c>
    </row>
    <row r="327" spans="1:10" ht="33" customHeight="1">
      <c r="A327" s="125" t="s">
        <v>1339</v>
      </c>
      <c r="B327" s="170"/>
      <c r="C327" s="167"/>
      <c r="D327" s="167"/>
      <c r="E327" s="167"/>
      <c r="F327" s="167"/>
      <c r="G327" s="167"/>
      <c r="H327" s="133"/>
      <c r="I327" s="133"/>
      <c r="J327" s="126"/>
    </row>
    <row r="328" spans="1:10" ht="33" customHeight="1">
      <c r="A328" s="109" t="s">
        <v>1340</v>
      </c>
      <c r="B328" s="171" t="s">
        <v>1341</v>
      </c>
      <c r="C328" s="109" t="s">
        <v>35</v>
      </c>
      <c r="D328" s="109" t="s">
        <v>36</v>
      </c>
      <c r="E328" s="109" t="s">
        <v>129</v>
      </c>
      <c r="F328" s="109" t="s">
        <v>1342</v>
      </c>
      <c r="G328" s="109" t="s">
        <v>130</v>
      </c>
      <c r="H328" s="129" t="s">
        <v>187</v>
      </c>
      <c r="I328" s="183">
        <v>45870</v>
      </c>
      <c r="J328" s="57" t="s">
        <v>103</v>
      </c>
    </row>
    <row r="329" spans="1:10" ht="33" customHeight="1">
      <c r="A329" s="125" t="s">
        <v>189</v>
      </c>
      <c r="B329" s="170"/>
      <c r="C329" s="167"/>
      <c r="D329" s="167"/>
      <c r="E329" s="167"/>
      <c r="F329" s="167"/>
      <c r="G329" s="167"/>
      <c r="H329" s="133"/>
      <c r="I329" s="133"/>
      <c r="J329" s="126"/>
    </row>
    <row r="330" spans="1:10" ht="33" customHeight="1">
      <c r="A330" s="109" t="s">
        <v>1343</v>
      </c>
      <c r="B330" s="171" t="s">
        <v>1344</v>
      </c>
      <c r="C330" s="109" t="s">
        <v>35</v>
      </c>
      <c r="D330" s="109" t="s">
        <v>36</v>
      </c>
      <c r="E330" s="109" t="s">
        <v>1345</v>
      </c>
      <c r="F330" s="109" t="s">
        <v>1346</v>
      </c>
      <c r="G330" s="109" t="s">
        <v>1347</v>
      </c>
      <c r="H330" s="129" t="s">
        <v>187</v>
      </c>
      <c r="I330" s="183">
        <v>45870</v>
      </c>
      <c r="J330" s="57" t="s">
        <v>103</v>
      </c>
    </row>
    <row r="331" spans="1:10" ht="33" customHeight="1">
      <c r="A331" s="125" t="s">
        <v>190</v>
      </c>
      <c r="B331" s="170"/>
      <c r="C331" s="167"/>
      <c r="D331" s="167"/>
      <c r="E331" s="167"/>
      <c r="F331" s="167"/>
      <c r="G331" s="167"/>
      <c r="H331" s="133"/>
      <c r="I331" s="133"/>
      <c r="J331" s="126"/>
    </row>
    <row r="332" spans="1:10" ht="33" customHeight="1">
      <c r="A332" s="109" t="s">
        <v>1348</v>
      </c>
      <c r="B332" s="171" t="s">
        <v>1349</v>
      </c>
      <c r="C332" s="109" t="s">
        <v>35</v>
      </c>
      <c r="D332" s="109" t="s">
        <v>36</v>
      </c>
      <c r="E332" s="109" t="s">
        <v>1350</v>
      </c>
      <c r="F332" s="109" t="s">
        <v>1351</v>
      </c>
      <c r="G332" s="109" t="s">
        <v>1352</v>
      </c>
      <c r="H332" s="129" t="s">
        <v>187</v>
      </c>
      <c r="I332" s="183">
        <v>45870</v>
      </c>
      <c r="J332" s="57" t="s">
        <v>103</v>
      </c>
    </row>
    <row r="333" spans="1:10" ht="33" customHeight="1">
      <c r="A333" s="125" t="s">
        <v>1353</v>
      </c>
      <c r="B333" s="170"/>
      <c r="C333" s="167"/>
      <c r="D333" s="167"/>
      <c r="E333" s="167"/>
      <c r="F333" s="167"/>
      <c r="G333" s="167"/>
      <c r="H333" s="133"/>
      <c r="I333" s="133"/>
      <c r="J333" s="126"/>
    </row>
    <row r="334" spans="1:10" ht="33" customHeight="1">
      <c r="A334" s="109" t="s">
        <v>1354</v>
      </c>
      <c r="B334" s="171" t="s">
        <v>1355</v>
      </c>
      <c r="C334" s="109" t="s">
        <v>35</v>
      </c>
      <c r="D334" s="109" t="s">
        <v>36</v>
      </c>
      <c r="E334" s="109" t="s">
        <v>775</v>
      </c>
      <c r="F334" s="109" t="s">
        <v>1356</v>
      </c>
      <c r="G334" s="109" t="s">
        <v>1357</v>
      </c>
      <c r="H334" s="129" t="s">
        <v>187</v>
      </c>
      <c r="I334" s="183">
        <v>45870</v>
      </c>
      <c r="J334" s="57" t="s">
        <v>103</v>
      </c>
    </row>
    <row r="335" spans="1:10" ht="33" customHeight="1">
      <c r="A335" s="109" t="s">
        <v>1358</v>
      </c>
      <c r="B335" s="171" t="s">
        <v>1359</v>
      </c>
      <c r="C335" s="109" t="s">
        <v>35</v>
      </c>
      <c r="D335" s="109" t="s">
        <v>36</v>
      </c>
      <c r="E335" s="109" t="s">
        <v>775</v>
      </c>
      <c r="F335" s="109" t="s">
        <v>1360</v>
      </c>
      <c r="G335" s="109" t="s">
        <v>1357</v>
      </c>
      <c r="H335" s="129" t="s">
        <v>187</v>
      </c>
      <c r="I335" s="183">
        <v>45870</v>
      </c>
      <c r="J335" s="57" t="s">
        <v>103</v>
      </c>
    </row>
    <row r="336" spans="1:10" ht="33" customHeight="1">
      <c r="A336" s="109" t="s">
        <v>1361</v>
      </c>
      <c r="B336" s="171" t="s">
        <v>1362</v>
      </c>
      <c r="C336" s="109" t="s">
        <v>35</v>
      </c>
      <c r="D336" s="109" t="s">
        <v>36</v>
      </c>
      <c r="E336" s="109" t="s">
        <v>775</v>
      </c>
      <c r="F336" s="109" t="s">
        <v>1363</v>
      </c>
      <c r="G336" s="109" t="s">
        <v>1357</v>
      </c>
      <c r="H336" s="129" t="s">
        <v>187</v>
      </c>
      <c r="I336" s="183">
        <v>45870</v>
      </c>
      <c r="J336" s="57" t="s">
        <v>103</v>
      </c>
    </row>
    <row r="337" spans="1:10" ht="33" customHeight="1">
      <c r="A337" s="168"/>
      <c r="B337" s="174"/>
      <c r="C337" s="132"/>
      <c r="D337" s="132"/>
      <c r="E337" s="132"/>
      <c r="F337" s="132"/>
      <c r="G337" s="132"/>
      <c r="H337" s="108"/>
      <c r="I337" s="108"/>
      <c r="J337" s="132"/>
    </row>
    <row r="338" spans="1:10" ht="33" customHeight="1">
      <c r="A338" s="131" t="s">
        <v>1364</v>
      </c>
      <c r="B338" s="175"/>
      <c r="C338" s="132"/>
      <c r="D338" s="132"/>
      <c r="E338" s="132"/>
      <c r="F338" s="132"/>
      <c r="G338" s="132"/>
      <c r="H338" s="108"/>
      <c r="I338" s="108"/>
      <c r="J338" s="169"/>
    </row>
    <row r="339" spans="1:10" ht="33" customHeight="1">
      <c r="A339" s="125" t="s">
        <v>1365</v>
      </c>
      <c r="B339" s="175"/>
      <c r="C339" s="132"/>
      <c r="D339" s="132"/>
      <c r="E339" s="132"/>
      <c r="F339" s="132"/>
      <c r="G339" s="132"/>
      <c r="H339" s="108"/>
      <c r="I339" s="108"/>
      <c r="J339" s="169"/>
    </row>
    <row r="340" spans="1:10" ht="33" customHeight="1">
      <c r="A340" s="109" t="s">
        <v>1366</v>
      </c>
      <c r="B340" s="171" t="s">
        <v>1103</v>
      </c>
      <c r="C340" s="109" t="s">
        <v>1135</v>
      </c>
      <c r="D340" s="109" t="s">
        <v>36</v>
      </c>
      <c r="E340" s="109" t="s">
        <v>1109</v>
      </c>
      <c r="F340" s="109" t="s">
        <v>1110</v>
      </c>
      <c r="G340" s="109" t="s">
        <v>1107</v>
      </c>
      <c r="H340" s="129">
        <v>32040</v>
      </c>
      <c r="I340" s="183">
        <v>45870</v>
      </c>
      <c r="J340" s="127" t="s">
        <v>76</v>
      </c>
    </row>
    <row r="341" spans="1:10" ht="33" customHeight="1">
      <c r="A341" s="125" t="s">
        <v>1140</v>
      </c>
      <c r="B341" s="170"/>
      <c r="C341" s="167"/>
      <c r="D341" s="167"/>
      <c r="E341" s="167"/>
      <c r="F341" s="167"/>
      <c r="G341" s="167"/>
      <c r="H341" s="133"/>
      <c r="I341" s="133"/>
      <c r="J341" s="130"/>
    </row>
    <row r="342" spans="1:10" ht="33" customHeight="1">
      <c r="A342" s="109" t="s">
        <v>1367</v>
      </c>
      <c r="B342" s="171" t="s">
        <v>1103</v>
      </c>
      <c r="C342" s="109" t="s">
        <v>1142</v>
      </c>
      <c r="D342" s="109" t="s">
        <v>36</v>
      </c>
      <c r="E342" s="109" t="s">
        <v>1109</v>
      </c>
      <c r="F342" s="109" t="s">
        <v>1110</v>
      </c>
      <c r="G342" s="109" t="s">
        <v>1107</v>
      </c>
      <c r="H342" s="129">
        <v>59120</v>
      </c>
      <c r="I342" s="183">
        <v>45870</v>
      </c>
      <c r="J342" s="127" t="s">
        <v>76</v>
      </c>
    </row>
  </sheetData>
  <autoFilter ref="A2:J336" xr:uid="{00000000-0001-0000-0600-000000000000}"/>
  <phoneticPr fontId="10" type="noConversion"/>
  <pageMargins left="0.7" right="0.7" top="0.75" bottom="0.75" header="0.3" footer="0.3"/>
  <pageSetup paperSize="9" scale="16" orientation="portrait" r:id="rId1"/>
  <rowBreaks count="1" manualBreakCount="1">
    <brk id="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10</vt:i4>
      </vt:variant>
    </vt:vector>
  </HeadingPairs>
  <TitlesOfParts>
    <vt:vector size="18" baseType="lpstr">
      <vt:lpstr>표지</vt:lpstr>
      <vt:lpstr>별지1. 본인일부부담품목</vt:lpstr>
      <vt:lpstr>별지2. 비급여품목</vt:lpstr>
      <vt:lpstr>별지3. 행위료포함품목</vt:lpstr>
      <vt:lpstr>별지4. 100분의 100미만 본인부담품목</vt:lpstr>
      <vt:lpstr>별지5. 상한금액 등의 조정품목</vt:lpstr>
      <vt:lpstr>별지6. 삭제품목</vt:lpstr>
      <vt:lpstr>별지7. 제조사 등 변경품목</vt:lpstr>
      <vt:lpstr>'별지1. 본인일부부담품목'!Print_Area</vt:lpstr>
      <vt:lpstr>'별지2. 비급여품목'!Print_Area</vt:lpstr>
      <vt:lpstr>'별지3. 행위료포함품목'!Print_Area</vt:lpstr>
      <vt:lpstr>'별지4. 100분의 100미만 본인부담품목'!Print_Area</vt:lpstr>
      <vt:lpstr>'별지5. 상한금액 등의 조정품목'!Print_Area</vt:lpstr>
      <vt:lpstr>'별지6. 삭제품목'!Print_Area</vt:lpstr>
      <vt:lpstr>'별지7. 제조사 등 변경품목'!Print_Area</vt:lpstr>
      <vt:lpstr>표지!Print_Area</vt:lpstr>
      <vt:lpstr>'별지3. 행위료포함품목'!Print_Titles</vt:lpstr>
      <vt:lpstr>'별지5. 상한금액 등의 조정품목'!Print_Titles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cp:lastPrinted>2024-11-11T06:48:57Z</cp:lastPrinted>
  <dcterms:created xsi:type="dcterms:W3CDTF">2024-10-11T05:43:27Z</dcterms:created>
  <dcterms:modified xsi:type="dcterms:W3CDTF">2025-07-15T05:02:16Z</dcterms:modified>
</cp:coreProperties>
</file>